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360" windowHeight="7320" tabRatio="499" activeTab="0"/>
  </bookViews>
  <sheets>
    <sheet name="General" sheetId="1" r:id="rId1"/>
    <sheet name="Alemania" sheetId="2" r:id="rId2"/>
  </sheets>
  <externalReferences>
    <externalReference r:id="rId5"/>
  </externalReferences>
  <definedNames>
    <definedName name="_xlnm._FilterDatabase" localSheetId="0" hidden="1">'General'!$I$1:$I$599</definedName>
  </definedNames>
  <calcPr fullCalcOnLoad="1"/>
</workbook>
</file>

<file path=xl/sharedStrings.xml><?xml version="1.0" encoding="utf-8"?>
<sst xmlns="http://schemas.openxmlformats.org/spreadsheetml/2006/main" count="2425" uniqueCount="1969">
  <si>
    <t>País</t>
  </si>
  <si>
    <t>Código</t>
  </si>
  <si>
    <t>Universidad o Institución</t>
  </si>
  <si>
    <t>Tipo de documento firmado</t>
  </si>
  <si>
    <t>Fecha de la Firma</t>
  </si>
  <si>
    <t>Quien lo coordina</t>
  </si>
  <si>
    <t>Histororial</t>
  </si>
  <si>
    <t>Alemania</t>
  </si>
  <si>
    <t>Marañón- Buchkvemev</t>
  </si>
  <si>
    <t>Drc. Sergio Daniel Cano</t>
  </si>
  <si>
    <t>Firma Conv. Actividades s/fecha. Sin mas acciones</t>
  </si>
  <si>
    <t>ALE-02</t>
  </si>
  <si>
    <t>Convenio</t>
  </si>
  <si>
    <t>Blanco Milá-Graoner</t>
  </si>
  <si>
    <t>ALE-03</t>
  </si>
  <si>
    <t>UNIVERSIDAD DE ROSTOCK</t>
  </si>
  <si>
    <t>Blanco Milá- Phil Braver</t>
  </si>
  <si>
    <t>Acciones fundamentalmente desarrolladas por FIMI – FCEE.</t>
  </si>
  <si>
    <t>Se concertó igualmente para las carreras de Filosofía, Letras y Derecho, sin que conste acciones de estas últimas.</t>
  </si>
  <si>
    <t>-Plan activid.1986-1990</t>
  </si>
  <si>
    <t>-Plan activid.1991-1995</t>
  </si>
  <si>
    <t>-Renovación Convenio-03-1995. Marañón-Gerhard Maeb.</t>
  </si>
  <si>
    <t>-Renovación Convenio-Dic.1999. Marcos Cortina-Gunter Wildenhain.</t>
  </si>
  <si>
    <t>Plan activid.2002-2006</t>
  </si>
  <si>
    <t>Plan activid.2004-2007.</t>
  </si>
  <si>
    <t>ALE-04</t>
  </si>
  <si>
    <t>UNIVERSIDAD OTTO VON GUERICKE MAGDEBURGO</t>
  </si>
  <si>
    <t>Prof.Mc-Pherson(FIMI)-Ing. H. Herold-Decano</t>
  </si>
  <si>
    <t>FIMI</t>
  </si>
  <si>
    <t>Sin mas acciones</t>
  </si>
  <si>
    <t>ALE-05</t>
  </si>
  <si>
    <t>FIE</t>
  </si>
  <si>
    <t>-Plan actvid.2001-2002.</t>
  </si>
  <si>
    <t>-Plan activid.2003-2004</t>
  </si>
  <si>
    <t>-Plan activid.2008-2010</t>
  </si>
  <si>
    <t>Entradas:</t>
  </si>
  <si>
    <t xml:space="preserve">2012: Visitó la UO el especialista de alto nivel REINHARD LANGMANN para impartir un  posgrado sobre Tec. Web a profesores de la FIE                                                   </t>
  </si>
  <si>
    <t>2013: Visitó la UO el especialista de alto nivel HARTMUT EGBERT HAEHÑEL para impartir un  posgrado a profesores de la FIE.</t>
  </si>
  <si>
    <t>Salidas:</t>
  </si>
  <si>
    <t xml:space="preserve">2015: Viajó el profesor SERGIO DANIEL CANO ORTIZ de la FHD para un Intercambio Académico en temas de Ingeniería Remota Vía Web.      </t>
  </si>
  <si>
    <t>ALE-06</t>
  </si>
  <si>
    <t>FCEE</t>
  </si>
  <si>
    <t>Sin mas acciones.</t>
  </si>
  <si>
    <t>ALE-07</t>
  </si>
  <si>
    <t>Marcos Cortina-Dr. h.c. G. Otto</t>
  </si>
  <si>
    <t>En sept. 2003 se suscribe Memorandum entre la FMC de la UO y la Fac. Informática. Matemática del Instituto para la Técnica y la Economía- consta copia en idioma inglés.</t>
  </si>
  <si>
    <t>ALE-08</t>
  </si>
  <si>
    <t>¿?</t>
  </si>
  <si>
    <t>ALE-09</t>
  </si>
  <si>
    <t>INSTITUTO RENANO DE ECOLOGIA</t>
  </si>
  <si>
    <t>Convenio con acuerdos específicos. Vigencia 3 años prrorogado de oficio por igual periodo.</t>
  </si>
  <si>
    <t>FCO</t>
  </si>
  <si>
    <t>ALE-10</t>
  </si>
  <si>
    <t>ALE-11</t>
  </si>
  <si>
    <t>ALE-12</t>
  </si>
  <si>
    <t>FACULTAD DE CIENCIAS ECONOMICAS UT DRESDEN</t>
  </si>
  <si>
    <t>UNIVERSIDAD DE KONSTANZ</t>
  </si>
  <si>
    <t>FCS- Psicilogía</t>
  </si>
  <si>
    <t>Firma de acuerdo específico Decana FCS-Decano Fac. Psicología</t>
  </si>
  <si>
    <t>UNIVERSIDAD DE MERSEBURGO</t>
  </si>
  <si>
    <t>FD</t>
  </si>
  <si>
    <t>Sin mas acciones registradas en el expdte.</t>
  </si>
  <si>
    <t>2014: Viajó el profesor JOSE ALVAREZ ROMAGUERA de la FH para un intercambio académico con el objetivo de actualizar el convenio y participar en talleres y conferencias.</t>
  </si>
  <si>
    <t xml:space="preserve">Viajó la profesora CATALINA EDILTRUDIS PANADERO DE LA CRUZ con motivos de la Conferencia Magistral en Semana de la Cultura Latinoamericana y participación en talleres.            </t>
  </si>
  <si>
    <t>UNIVERSIDAD BAYREUTH</t>
  </si>
  <si>
    <t>Convenio de Colaboración.Vigencia 5 años prorroga de oficio.</t>
  </si>
  <si>
    <t>DRI</t>
  </si>
  <si>
    <t>Angola</t>
  </si>
  <si>
    <t>UNIVERSIDAD AGOSTINHO NETO -UAN</t>
  </si>
  <si>
    <t>2012: Visitó la UO el especialista de alto nivel DAVID EDUARDO DOS SANTOS SILVA para realizar una intercambio académico de Estancia Avanzada de Calificación.</t>
  </si>
  <si>
    <t xml:space="preserve">2015: Visitó la UO la profesora Valter de Jesús Da Costa Lorenco para participar en un curso de posgrado internacional del Doctorado en Ciencias Jurídicas. </t>
  </si>
  <si>
    <t xml:space="preserve">Viajó el profesor Juliano Chitue Assuncao Nascimento  para participar en un curso de posgrado internacional del Doctorado en Ciencias Técnias en FIMI  2017: </t>
  </si>
  <si>
    <t xml:space="preserve">Grupo de 3 profesores viajó a la UO para participar en un posgrado autofinanciado en el doctorado en Historia. </t>
  </si>
  <si>
    <t>2014: Viajaron a esa universidad los profesores: ALFREDO ALFONSO CASTILLO, RENÉ MEDINA SUÁREZ y JOSE ENRIQUE RICARDO LAZO</t>
  </si>
  <si>
    <t>Argentina</t>
  </si>
  <si>
    <t>ARG-01</t>
  </si>
  <si>
    <t>UNIVERSIDAD NACIONAL DEL LITORAL</t>
  </si>
  <si>
    <t xml:space="preserve">Informática Aplicada a las Ciencias Experimentales  - Dpto. de Física Aplicada.  </t>
  </si>
  <si>
    <t>Bioingeniería y Biomedicina (Centro de Biofísica Médica).</t>
  </si>
  <si>
    <t>ARG-02</t>
  </si>
  <si>
    <t>UNIVERSIDAD NACIONAL DE SAN LUIS</t>
  </si>
  <si>
    <t>ARG-03</t>
  </si>
  <si>
    <t>UNIVERSIDAD DE CÓRDOBA</t>
  </si>
  <si>
    <t>Bioingeniería y Biomedicina (Centro de Biofísica Médica). Facultad de Ciencias Sociales.</t>
  </si>
  <si>
    <t>Viajó a la UO el profesor Roberto Fortunato Sabán de la UNC, especialista de alto nivel que impartió el taller “Introducción al psicoanálisis” a profesores de Psicología (2015).</t>
  </si>
  <si>
    <t>ARG-04</t>
  </si>
  <si>
    <t>UNIVERSIDAD TECNOLÓGICA NACIONAL</t>
  </si>
  <si>
    <t>Convenio de colaboración. Vigencia 5 años, prórroga automática x iguales períodos.</t>
  </si>
  <si>
    <t>ARG-05</t>
  </si>
  <si>
    <t>UNIVERSIDAD NACIONAL DE CATAMARCA</t>
  </si>
  <si>
    <t>ARG-06</t>
  </si>
  <si>
    <t>UNIVERSIDAD  DE BUENOS AIRES</t>
  </si>
  <si>
    <t>Convenio de Colaboración. Vigencia 5 años, prórroga automática x iguales períodos.</t>
  </si>
  <si>
    <t>2014 Viajó el profesor Luis Enrique Bergues Cabrales por evento e intercambio académico a la SOC. IBEROAMERICANA DE ING. BIOMEDICA. CUBA, en el marco del 6TO. CONGRESO LATINOAMERICANO DE INGENIERIA BIOMEDICA.</t>
  </si>
  <si>
    <t>8-5-16 Enaide Maine Calzado Profesor Argentina Beca. 5 días Universidad de Buenos Aires nanociencias y Nanotecnologias. Curso del CELFI.</t>
  </si>
  <si>
    <t>ARG-07</t>
  </si>
  <si>
    <t>FAC. DE EDUC. DISTANCIA REP. ARGENTINA (FEDRA)</t>
  </si>
  <si>
    <t>ARG-08</t>
  </si>
  <si>
    <t>ARG-09</t>
  </si>
  <si>
    <t>UNIVERSIDAD DE LA CUENCA DEL PLATA</t>
  </si>
  <si>
    <t>Convenio Marco de Cooperación. Vigencia ilimitada</t>
  </si>
  <si>
    <t>Informática Aplicada a las Ciencias Experimentales  - Dpto. de Física Aplicada</t>
  </si>
  <si>
    <t>ARG-10</t>
  </si>
  <si>
    <t>UNIVERSIDAD NACIONAL DE TUCUMAN</t>
  </si>
  <si>
    <t>ARG-11</t>
  </si>
  <si>
    <t>UNIVERSIDAD NACIONAL DE RIO CUARTO</t>
  </si>
  <si>
    <t>ARG-12</t>
  </si>
  <si>
    <t>UNIVERSIDAD NACIONAL TRES DE FEBRERO</t>
  </si>
  <si>
    <t>FCS. Dptmto. Sociología.</t>
  </si>
  <si>
    <t>UNIVERSIDAD NACIONAL DE ENTRE RÍOS. (UNER)</t>
  </si>
  <si>
    <t>CBM - CENPI</t>
  </si>
  <si>
    <t>-Propuesta acuerdo específico 30-04-2007 con CENPIS y CBM. Sin firma de las partes.</t>
  </si>
  <si>
    <t>Bélgica</t>
  </si>
  <si>
    <t>BEL-01</t>
  </si>
  <si>
    <t>UNIVERSIDAD DE GENT</t>
  </si>
  <si>
    <t>FIE, coordina Luis Vazquez Seisdedos.</t>
  </si>
  <si>
    <t>Tiene nota refiriendo que falta una copia que tiene el coordinador del VLIR (Hipólito) de fecha 6- 04 -18.</t>
  </si>
  <si>
    <t>CBM</t>
  </si>
  <si>
    <t>Acuerdo General para la cooperación Académica. Vigencia por 4 años. Renovado x 4 años mas de manera consecutiva, según acuerdo de las partes.</t>
  </si>
  <si>
    <t>Bolivia</t>
  </si>
  <si>
    <t>BOL-01</t>
  </si>
  <si>
    <t>UNIV. SAN FRANCISCO XAVIER DE CHUQUISACA</t>
  </si>
  <si>
    <t>Convenio de Colaboración. Vigencia por 4 años. Prorrogado de oficio por iguales períodos.</t>
  </si>
  <si>
    <t>FCS- Licenciatura y maestría en Sociología- coordinada por Maria Julia Jiménez Fiol y María Eugenia Espronceda Amor</t>
  </si>
  <si>
    <t>-Firma de Adendum en esa propia fecha y por las propias autoridades.</t>
  </si>
  <si>
    <t>BOL-02</t>
  </si>
  <si>
    <t>UNIVERSIDAD  AUTÓNOMA TOMÁS FRÍAS DE POTOSÍ</t>
  </si>
  <si>
    <t xml:space="preserve">Convenio de Colaboración. Vigencia por 2 años. Prorrogado de oficio por iguales períodos. </t>
  </si>
  <si>
    <t>BOL-3</t>
  </si>
  <si>
    <t>UNIVERSIDAD NACIONAL ALCIDES CARRION</t>
  </si>
  <si>
    <t>Convenio de Colaboración. Vigencia por 5 años. Prorrogado de oficio por iguales períodos</t>
  </si>
  <si>
    <t>Brasil</t>
  </si>
  <si>
    <t>Por la UO fundamentalmente, CBM,F.C.N.y Matemáticas, C. Computación. Por el ISPJAM FIM, FIE, Fco.</t>
  </si>
  <si>
    <t>BRA-03</t>
  </si>
  <si>
    <t>UNIVERSIDAD OESTE SANTA CATARINA</t>
  </si>
  <si>
    <t>Convenio de Colaboración. Vigencia por 5 años. Prorrogado de oficio.</t>
  </si>
  <si>
    <t>Sin que consten registradas mas acciones.</t>
  </si>
  <si>
    <t>BRA-04</t>
  </si>
  <si>
    <t>UNIVERSIDAD DE LA REGION DE JOINVILLE</t>
  </si>
  <si>
    <t>BRA-05</t>
  </si>
  <si>
    <t>BRA-06</t>
  </si>
  <si>
    <t>BRA-07</t>
  </si>
  <si>
    <t>BRA-08</t>
  </si>
  <si>
    <t>UNIVERSIDAD ESTADUAL DE SANTA CRUZ</t>
  </si>
  <si>
    <t>BRA-09</t>
  </si>
  <si>
    <t>UNIVERSIDAD DE AMAZONAS</t>
  </si>
  <si>
    <t xml:space="preserve">Convenio de Cooperación e Intercambio. Vigencia por 5 años. Prorrogado de oficio. </t>
  </si>
  <si>
    <t>BRA-10</t>
  </si>
  <si>
    <t>UNIVERSIDAD DE CAXIAS DO SUL</t>
  </si>
  <si>
    <t>Convenio de colaboración Académica y Científica. Vigencia 2 años prorrogable sucesivamente por iguales periodos.</t>
  </si>
  <si>
    <t>FCNE</t>
  </si>
  <si>
    <t>BRA-11</t>
  </si>
  <si>
    <t>INSTITUTO INTERAMERICANO DE DERECHO PENAL</t>
  </si>
  <si>
    <t>Convenio de Coperación Científica e Intercambio Académico. Vigencia de plazo indeterminado, podrá rescindido por las partes.</t>
  </si>
  <si>
    <t>BRA-12</t>
  </si>
  <si>
    <t>UNIVERSIDAD FEDERAL DE PERNAMBUCO</t>
  </si>
  <si>
    <t>Convenio de Cooperación.  Vigencia 2 años, prorrogado de oficio por iguales períodos.</t>
  </si>
  <si>
    <t>BRA-13</t>
  </si>
  <si>
    <t>BRA-14</t>
  </si>
  <si>
    <t>FH</t>
  </si>
  <si>
    <t>BRA-15</t>
  </si>
  <si>
    <t>-2013 Participaron profesores de FCN en evento convocado por la USP.</t>
  </si>
  <si>
    <t xml:space="preserve">-2013 Viajaron por concepto de becas e IA a la USP profesores de la FCN </t>
  </si>
  <si>
    <t>-2014 Colectivo de profesores de la universidad de Sao Paulo viajaron a la UO en el marco del Proyecto CAPES-MES, con el objetivo de realizar  visita de trabajo al Dpto. de Farmacia.</t>
  </si>
  <si>
    <t>-3-3-16 Julio Antonio Capó Sánchez PROFESOR Brasil IA 90 días Universidad de Sao Paulo Colab. científica en temas de Física e investigación.                                                                  -8-3-17 Julio Antonio Capo Sanchez profesor brasil IA 90 dias intercambio e investigacion en temas de fisica.</t>
  </si>
  <si>
    <t>BRA-16</t>
  </si>
  <si>
    <t>ASOC. BRASILERA DE RECTORES DE UNIV. ESTADUALES Y MUNICIPALES.</t>
  </si>
  <si>
    <t>Convenio de Colaboración. No consta años de vigencia. Puede ser prorrogado de oficio por iguales períodos.</t>
  </si>
  <si>
    <t>No constan mas acciones en el Expediente.</t>
  </si>
  <si>
    <t>BRA-17</t>
  </si>
  <si>
    <t>Sin mas acciones registradas</t>
  </si>
  <si>
    <t>BRA-18</t>
  </si>
  <si>
    <t>Sin mas acciones registradas.</t>
  </si>
  <si>
    <t>UNIVERSIDAD DE LA AMAZONIA -UNAMA</t>
  </si>
  <si>
    <t>Convenio de Colaboración. Vigencia de 5 años a partir de la firma prorrogado de oficio por iguales períodos.</t>
  </si>
  <si>
    <t>UNIVERSIDAD ESTADUAL DE PUNTA GROSSA -UEPG</t>
  </si>
  <si>
    <t>Convenio de Colaboración. Vigencia de 3 años, prorrogado por iguales períodos automáticamente</t>
  </si>
  <si>
    <t>Sin mas acciones registradas en el Expediente.</t>
  </si>
  <si>
    <t>-2014 Viajó la profesora Yamilé Haber de la FCH por intercambio académico.</t>
  </si>
  <si>
    <t>No constan mas acciones en el Expdte.</t>
  </si>
  <si>
    <t>PONTIFICIA UNIVERSIDAD CATÓLICA DE CAMPINAS</t>
  </si>
  <si>
    <t>Acuerdo de Cooperación. Vigencia por 5 años a partir de su firma, renovable mediante acuerdo tácito.</t>
  </si>
  <si>
    <t>FCO.</t>
  </si>
  <si>
    <t>UNIVERSIDAD FEDERAL DE ITAJUBÁ</t>
  </si>
  <si>
    <t>Convenio de Colaboración. Vigencia 5 años a partir de la firma, prorrogado de oficio por iguales períodos, si no se manifiesta en contrario.</t>
  </si>
  <si>
    <t>¿?FIMI</t>
  </si>
  <si>
    <t xml:space="preserve">En fecha 6 de abril de 2018 se firma nuevo Acuerdo de Cooperación por Dra. C. Diana Sedal Yanes-Rectora UO y Prof. Dr. Dagoberto Alves de Almeida. Vigente por 5 años, renovado mediante nuevo acuerdo. </t>
  </si>
  <si>
    <t>UNIVERSIDAD  FEDERAL FLUMINENSE</t>
  </si>
  <si>
    <t>Convenio de Cooperación. Vigencia 5 años, pudiendo firmarse un nuevo convenio si fuera interés de las partes.</t>
  </si>
  <si>
    <t>FIMI. CEEFE</t>
  </si>
  <si>
    <t>-Viajó a la UO el profesor Alejandro Kocsard de la Universidad Federal Fluminense, especialista de primer nivel, en el marco del PROY.COLAB. CIENT. MES-CUBA</t>
  </si>
  <si>
    <t xml:space="preserve">Brasil </t>
  </si>
  <si>
    <t>UNIVERSIDAD FEDERAL SANTA CATARINA</t>
  </si>
  <si>
    <t>Convenio de Colaboración. Vigencia 5 años a partir de su firma, prorrogado antes del término de la vigencia, mediante comunicación escrita de ambas partes.</t>
  </si>
  <si>
    <t>Bulgaria</t>
  </si>
  <si>
    <t>UNIVERSIDAD TÉCNICA DE SOFÍA</t>
  </si>
  <si>
    <t>Convenio de Colaboración. Vigencia 3 años a partir de la firma, prorrogado automáticamente por lo próximos 3 años</t>
  </si>
  <si>
    <t>DRI- FIMI (carrera Industrial), FCEE, FCS (Sociología)</t>
  </si>
  <si>
    <t>Canadá</t>
  </si>
  <si>
    <t>No constan mas acciones.</t>
  </si>
  <si>
    <t>FACULTAD AUGUSTANA UNIVERSIDAD DE ALBERTA</t>
  </si>
  <si>
    <t>Acuerdo Específico. Vigencia por 5 años, hasta que sea terminado por mutuo acuerdo, por medio de consentimiento escrito de ambas partes.</t>
  </si>
  <si>
    <t>VRIP, FH, CEMZOC</t>
  </si>
  <si>
    <t>-2015 Visita la UO un grupo de 26 estudiantes en el Semestre de Verano.</t>
  </si>
  <si>
    <t>-2015 Visita la UO un grupo de 26 estudiantes canadienses en el Semestre de Verano.</t>
  </si>
  <si>
    <t>-2017 La profesora Dayannis Tamayo Preval de la FH viajó por concpto de  IA.</t>
  </si>
  <si>
    <t xml:space="preserve">-2017 viajaron a la UO grupo de 7 est. por pasantía autofinanc.en el marco de Conv. de colab.. </t>
  </si>
  <si>
    <t>Cabo Verde</t>
  </si>
  <si>
    <t>INST. DE ESTUDIOS SUPERIORES ISIDORO DA GRACA</t>
  </si>
  <si>
    <t>Convenio de Colaboración. Vigencia 2 años, prorrogado de oficio por iguales períodos, si no se rescinde por las partes.</t>
  </si>
  <si>
    <t>UNIVERSIDAD LUSÓFONA DE CABO VERDE BALTAZAR LOPES</t>
  </si>
  <si>
    <t>Rep. Checa</t>
  </si>
  <si>
    <t>FACULTAD PEDAGOGICA UNIVERSIDAD MASARYK ,BRNO</t>
  </si>
  <si>
    <t>Convenio de Colaboración. Vigencia 4 años a partir de su firma, prorrogado de oficio por iguales períodos.</t>
  </si>
  <si>
    <t>Colombia</t>
  </si>
  <si>
    <t>COL-01</t>
  </si>
  <si>
    <t>PONTIFICIA UNIVERSIDAD JAVERIANA -CALI</t>
  </si>
  <si>
    <t>Convenio de Intercambio. Vigencia de 5 años prorrogado de oficio por iguales períodos si ninguna de las partes lo denuncia a la otra.</t>
  </si>
  <si>
    <t>Sin mas acciones registradas en el Expdte.</t>
  </si>
  <si>
    <t>COL-02</t>
  </si>
  <si>
    <t>UNIVERSIDAD DISTRITAL FRANCISCO JOSE  CALDAS</t>
  </si>
  <si>
    <t>Convenio de Cooperación. Vigencia 5 años, prorrogado indefinidamente año a año.</t>
  </si>
  <si>
    <t>Sin que constan mas acciones en el Expdte.</t>
  </si>
  <si>
    <t>COL-03</t>
  </si>
  <si>
    <t>COL-04</t>
  </si>
  <si>
    <t>CORPORACION UNIV. AUTONOMA DE OCCIDENTE</t>
  </si>
  <si>
    <t>COL-05</t>
  </si>
  <si>
    <t>POLITECNICO COLOMBIANO JAIME ISAZA CADAVID</t>
  </si>
  <si>
    <t>COL-06</t>
  </si>
  <si>
    <t>UNIVERSIDAD DE TOLIMA</t>
  </si>
  <si>
    <t>COL-07</t>
  </si>
  <si>
    <t>UNIVERSIDAD DE CARTAGENA</t>
  </si>
  <si>
    <t>COL-08</t>
  </si>
  <si>
    <t>COL-09</t>
  </si>
  <si>
    <t>COL-10</t>
  </si>
  <si>
    <t>UNIVERSIDAD PILOTO</t>
  </si>
  <si>
    <t>Convenio de Colaboración. No consta años de vigencia. Se refiere será prorrogadp de oficio por iguales períodos, si no media denuncia de alguna de las partes.</t>
  </si>
  <si>
    <t>COL-11</t>
  </si>
  <si>
    <t>FUNDACION UNIVERSIDAD CENTRAL COLOMBIA</t>
  </si>
  <si>
    <t>COL-12</t>
  </si>
  <si>
    <t>UNIVERSIDAD FRANCISCO DE PAULA SANTANDER</t>
  </si>
  <si>
    <t>Convenio de Colaboración. Vigencia por 2 años, prorrogado de oficio por iguales períodos.</t>
  </si>
  <si>
    <t>-2013 Viajó el prof. Reinaldo J. Guillen Gordín de la FIMI, por concepto de I.A.</t>
  </si>
  <si>
    <t>-10-10-16 René Lesme Jaén para IA x 7 días Participar en la 2da. Reunión de Proyecto sobre modernización de los currículos de los est. de pregrado y posgrado en el área de Ingeniería de Energías Renovables.</t>
  </si>
  <si>
    <t xml:space="preserve">-10-10-16 José Raúl Díaz López, I.A. 7 días.Participa en 2da. Reunión de Proy. sobre modernización de los currículos de los estudiantes de pregrado y posgrado en el área de Ingeniería de Energías Renovables. </t>
  </si>
  <si>
    <t>-25-4-17 Reinaldo Javier Guillen Gordin, I.A. x 6 dias intercambio de experiencias en temas de refrigrcion.</t>
  </si>
  <si>
    <t>COL-13</t>
  </si>
  <si>
    <t>CENTRO DE EDUCACIÓN SUPERIOR, INVESTIGACIÓN Y PROFESIONALIZACIÓN (CEDINPRO)</t>
  </si>
  <si>
    <t>Convenio de Colaboración. Vigencia por 5 años, prorrogado de oficio por iguales períodos.</t>
  </si>
  <si>
    <t>¿? DIRECCION D POSGRADO.</t>
  </si>
  <si>
    <t>COL-14</t>
  </si>
  <si>
    <t>Sin que constan mas acciones.</t>
  </si>
  <si>
    <t>COL-15</t>
  </si>
  <si>
    <t>ESCUELA DE ADMINISTRACION DE NEGOCIOS (EAN)</t>
  </si>
  <si>
    <t>Convenio de Cooperación. Vigencia permanente.</t>
  </si>
  <si>
    <t>CEES</t>
  </si>
  <si>
    <t>Sin que consten mas acciones.</t>
  </si>
  <si>
    <t>COL-16</t>
  </si>
  <si>
    <t>UNIVERSIDAD PEDAGOGICA NACIONAL</t>
  </si>
  <si>
    <t>Convenio. Vigencia indefinida.</t>
  </si>
  <si>
    <t>COL-17</t>
  </si>
  <si>
    <t>UNIVERSIDAD DE SUCRE</t>
  </si>
  <si>
    <t>Convenio de Colaboración. Vigencia 5 años a partir de su firma prorrogado por iguales periodos si ninguna de las partes lo denuncia a la otra.</t>
  </si>
  <si>
    <t>Sin que consten mas acciones registradas en el expdte.</t>
  </si>
  <si>
    <t>COL-18</t>
  </si>
  <si>
    <t>COL-19</t>
  </si>
  <si>
    <t>COL-20</t>
  </si>
  <si>
    <t>UNIVERSIDAD DE CIENCIAS APLICADAS  Y AMBIENTALES</t>
  </si>
  <si>
    <t>Convenio de Colaboración. Vigencia 5 años a partir de su firma, prorrogado de oficio por iguales periodos, si no se denuncia con antelación</t>
  </si>
  <si>
    <t>CNEA- Rebeca Conde x la UO- Ximena Cardoso Arango xla UDCA</t>
  </si>
  <si>
    <t>Sin mas acciones registradas en el expediente.</t>
  </si>
  <si>
    <t>COL-21</t>
  </si>
  <si>
    <t>UNIVERSIDAD SURCOLOMBIANA</t>
  </si>
  <si>
    <t>¿FIE?</t>
  </si>
  <si>
    <t>-2014 Viajaron los profesores Arturo L. Infante Rielo y Fernando E. Valdéz Pérez, al Congreso Internacional en Control y Telecomunicaciones .</t>
  </si>
  <si>
    <t>COL-22</t>
  </si>
  <si>
    <t>COL-23</t>
  </si>
  <si>
    <t>UNIVERSIDAD LIBRE DE COLOMBIA</t>
  </si>
  <si>
    <t>Convenio de Cooperación. Vigencia 3 años a partir de su firma, renovación automática, salvo q alguna de las partes manifieste su interés de no continuarlo.</t>
  </si>
  <si>
    <t>UNIVERSIDAD ANTONIO NARIÑO</t>
  </si>
  <si>
    <t>Convenio de Colaboración. Vigencia 5 años a partir de su firma, prorrogado de oficio por iguales periodos si no se denuncia por la otra parte.</t>
  </si>
  <si>
    <t xml:space="preserve">-2013 Viajó el profesor Denis Delisle Rodríguez del CBM, por concepto de beca. </t>
  </si>
  <si>
    <t>-2014 Viajó el prof. Andrés Felipe Ruiz Olay a revisión de marcha del proyecto conjunto.</t>
  </si>
  <si>
    <t>-2014 Viajó el prof. Reinier Ramón Fernández de Lara Prieto por beca por estudios del sistema circulatorio periférico.</t>
  </si>
  <si>
    <t>-2015 Viajó el prof. Carlos Díaz Novo, por concepto de I.A., para participar en reuniones y talleres de bioingeniería.</t>
  </si>
  <si>
    <t>-2015 Viajó el prof. Ángel R. Reyes Planos por beca de investigación por parte del PROYECTO TECNOLOGIA FES.</t>
  </si>
  <si>
    <t xml:space="preserve">ENTRADAS </t>
  </si>
  <si>
    <t>-26-2-17 Grupo de 9 est. participaron en Seminario Internacional en el marco del convenio de colab.18 días. Seminario Internacional en el CBM.</t>
  </si>
  <si>
    <t xml:space="preserve">-5-4-2017 VII Conferencia de Electromagnetismo Aplicado de carácter nacional, con la participación de 1 especialista extranjero Profesor de la Universidad Antonio Nariño. Colaboración e intercambio 3 días </t>
  </si>
  <si>
    <t>UNIVERSIDAD DE IBAGUÉ</t>
  </si>
  <si>
    <t>FCO, coordina por la UO Flora y Milene.</t>
  </si>
  <si>
    <t>Consta Acuerdo Específico, ampara Red Forum-UNESCO Universidad y Patrimonio y Oficina del Conservador de la Ciudad de Stgo de Cuba. Fmdo 23-05-2013. Por los mismos rectores.</t>
  </si>
  <si>
    <t>-2013 Viajó la profesora Flora de los Á. Morcate Labrada de la FCo, por concepto de intercambio académico.</t>
  </si>
  <si>
    <t>UNIVESIDAD SERGIO ARBOLEDA</t>
  </si>
  <si>
    <t>Convenio de Cooperación Institucional. Vigencia período máximo de 5 años a partir de su firma, prorrogable por igual término mediante solicitud escrita 1 mes antes del vencimiento.</t>
  </si>
  <si>
    <t>FCO, CEMZOC</t>
  </si>
  <si>
    <t>-2013 Viajó la profesora Celene Milanés Batista del CEMZOC, por concepto de I.A..</t>
  </si>
  <si>
    <t>-2014 Viajó Celene Milanés Batista, por I.A.</t>
  </si>
  <si>
    <t>-8-3-2017.Celene Milanes Batista 30 días proyecto cientifico sobre ordenamiento marino/costero.</t>
  </si>
  <si>
    <t>IINSTITUCIÓN UNIVERSITARIA POLITÉCNICO GRANCOLOMBIANO</t>
  </si>
  <si>
    <t>FCS</t>
  </si>
  <si>
    <t>UNIVERSIDAD ECCI (Escuela Colombiana de Carreras Industriales)</t>
  </si>
  <si>
    <t>Convenio de Colaboración. Duración 4 años a partir de su firma, prorrogables automáticamente.</t>
  </si>
  <si>
    <t>FCO,CEMZOC</t>
  </si>
  <si>
    <t xml:space="preserve">-31-3-2016 Carlos Díaz Novo Investigador Agregado viaja a Colombia  ECCI 60 días Participa en actividades de intercambio e investigación. </t>
  </si>
  <si>
    <t>-30-6-2016 José Ricardo Núñez Álvarez Profesor Colombia ECCI IA, 8 días. Intercambio de experiencias y dar a conocer el programa de Maestría en Automática de la UO.</t>
  </si>
  <si>
    <t>UNIVERSIDAD POPULAR DEL CESAR</t>
  </si>
  <si>
    <t>Convenio de Colaboración. Vigencia 5 años a partir de su firma, prorrogado por iguales períodos.</t>
  </si>
  <si>
    <t>UNIVERSIDAD DE LA COSTA  (CUC)</t>
  </si>
  <si>
    <t>Convenio de Cooperación. Duración 5 años, manteniéndose mientras no se denuncie en contra por alguna de las partes.</t>
  </si>
  <si>
    <t xml:space="preserve">-13-5-17 Nubia Mireya Garzón Barrero Profesora Universidad de la Costa de Barranquilla Colombia Especialista alto nivel  impartió conferencias a estudiantes de arquitectura de  3ro y 4to. Año y Cursos posgrado a profesores 15 días </t>
  </si>
  <si>
    <t>Docencia en Maestría  de Manejo Integrado de Zonas Costeras del CEMZOC, Facultad de Construcciones.</t>
  </si>
  <si>
    <t>Congo</t>
  </si>
  <si>
    <t>UNIVERSIDAD INTERNACIONAL DEL CONGO</t>
  </si>
  <si>
    <t>Convenio de Colabroación. Vigencia 5 años a partir de su firma, prorrogable de oficio por iguales períodos.</t>
  </si>
  <si>
    <t>Curaçao, A.H.</t>
  </si>
  <si>
    <t>WEB UNIVERSITEIT</t>
  </si>
  <si>
    <t>Convenio de Colaboración. Duración 5 años prorrogables por periodos anuales, salvo que se denuncie en contrario.</t>
  </si>
  <si>
    <t>FIE, Fac. Distancia</t>
  </si>
  <si>
    <t>Dominicana</t>
  </si>
  <si>
    <t>UNIVERSIDAD NACIONAL PEDRO HENRIQUEZ UREÑA</t>
  </si>
  <si>
    <t>Convenio de Colaboración. Vigencia 2 años a partir de su firma, prorrogado de oficio por iguales periodos.</t>
  </si>
  <si>
    <t>UNIVERSIDAD  AUTONOMA DE SANTO DOMINGO</t>
  </si>
  <si>
    <t>Convenio de Colaboración.  Vigencia 2 años a partir de su firma. Prorrogado de oficio por iguales períodos.</t>
  </si>
  <si>
    <t>20-06-01. Se firma nuevo Convenio de Colaboración. Marcos Cortina Vega- Rector UO- Ing. Miguel Rosado- Rector.</t>
  </si>
  <si>
    <t>Consta Acuerdo Específico I para Maestría Asuntos Términcos y II para establecimiento de un centro de tecnología metalúrgica.</t>
  </si>
  <si>
    <t>-3-4-2016 Diana Sedal Yanes Vicerrectora Primera   Evento 5 días. Reunión de rectores Cuba-República Dominicana.</t>
  </si>
  <si>
    <t>-7-6-16 Manuel Arsenio Lores Guevara 50 días. Actividades relacionadas con la Física Nuclear y la Física Médica, con estudiantes que realizaran su doctorado en Cuba.</t>
  </si>
  <si>
    <t xml:space="preserve">-25-10-16 Tania García Lescaille Decana FH.Evento 10 días. Participa en el 11 Simposio Internacional de Historia y Crítica de Arte. </t>
  </si>
  <si>
    <t>UNIVERSIDAD CATOLICA DE SANTO DOMINGO</t>
  </si>
  <si>
    <t>Convenio de Colaboración. Vigencia 2 años a partir de su firma prorrogado de oficio por iguales períodos.</t>
  </si>
  <si>
    <t>Pedagogía</t>
  </si>
  <si>
    <t>-Rectora de la UCP Frank País García Dra. C.  Maribel Ferrer Vicente y por la UCSD: Rector  Rvdo Padre Jesús Castro Marte, firman carta de intención.</t>
  </si>
  <si>
    <t>UNIVERSIDAD  DE LA TERCERA EDAD</t>
  </si>
  <si>
    <t>Enrique Marañón Reyes- Rector UO- Altagracia A. Núñez Batista. Vicerrectora Académica.</t>
  </si>
  <si>
    <t>UNIVERSIDAD  CENTRAL DEL ESTE</t>
  </si>
  <si>
    <t>Enrique Marañón Reyes- Rector UO- José A. Hazim Azar- Rector UCE</t>
  </si>
  <si>
    <t>5-02-98, se suscribe un nuevo Convenio de Colaboración, firmado por Marcos Cortina Vega- Rector UO y José A. Hazim Azar- Rector UCE, con igual vigencia.</t>
  </si>
  <si>
    <t>No constan mas acciones registradas en el expdiente.</t>
  </si>
  <si>
    <t>UNIVERSIDAD ACCION PRO EDUCACION Y CULTURA</t>
  </si>
  <si>
    <t>Conveniode Colaboración. Vigencia 5 años a partir de su firma prorrogable por periodos iguales.</t>
  </si>
  <si>
    <t>Ecuador</t>
  </si>
  <si>
    <t>ECU-01</t>
  </si>
  <si>
    <t>Convenio de Colaboración. Vigencia permanente, ratificado de oficio cada 5 años.</t>
  </si>
  <si>
    <t xml:space="preserve">11-03-92 Convenio de Colaboración Fmdo.Dr. Enrique Marañón Reyes- Rector ISPJAM - Dr. Julio Saltos- Rector Ambato </t>
  </si>
  <si>
    <t>5-6-1995. Plan de Trabajo suscrito entre Dr. Marcos Cortina Vega- Rector UO y el Ing. Víctor Hugo Jaramillo- Rector UTA.</t>
  </si>
  <si>
    <t>-2013 Viajó el profesor Denis Delisle Rodríguez del CBM, por Misión Oficial.</t>
  </si>
  <si>
    <t>-2013 Viajaron por intercambio académico dos profesores, del CBM y de la FIMI (2013)</t>
  </si>
  <si>
    <t xml:space="preserve">-2014 Viajó el profesor Roberto M. Sagaró Zamora de la FIMI por intercambio académico. </t>
  </si>
  <si>
    <t>ECU-02</t>
  </si>
  <si>
    <t>Convenio de Colaboración. Vigencia 3 años, anualmente se firmarán planes de trabajo para cada año natural.</t>
  </si>
  <si>
    <t>FIMI, CEES,CEBI, FCNE, CEMZOC</t>
  </si>
  <si>
    <t>26-03-1996 Acuerdo Específico para Maestría  en Energía. Fmdo Dr. Enrique Marañón Reyes- Rector UO- Dr. Hermuy Calle Verzozi- Rector SPOCH</t>
  </si>
  <si>
    <t>07-02-2002. Fmdo. Dr. Marcos Cortina Vega.- Rector UO- Dr. Silvio Alvarez Luna- Rector SPOCH.</t>
  </si>
  <si>
    <t>2004 (sin precisar fecha) Covenio de Colaboración con vigencia por 5 años a partir de su firma, pudiendo ampliarse el término por escrito. Fmdo. Marcos Cortina Vega- Rector UO- Dr. Silvio Alvarez Luna- Rector SPOCH.</t>
  </si>
  <si>
    <t>07-06-2007 Convenio de Colaboración con vigencia por 5 años, prorrogado de oficio por iguales períodos. Fmdo. Zaida Valdes Estrada Rectora UO- Dr. Silvio Álvarez Luna- Rector SPOCH. Se firma en esa misma oportunidad Acuerdo Específico para desarrollar Programa de Doctorado en Ciencias de la Ingeniería.</t>
  </si>
  <si>
    <t>02-01-2014 Acuerdo Específico para contratación de Asistencia Técnica Exportada, vigente x 3 años a partir de su firma.</t>
  </si>
  <si>
    <t>-Carlos Roman Vazquez Seisdedos, ESPOCH, IA, FIE, 30 DIAS.</t>
  </si>
  <si>
    <t xml:space="preserve">-Yolanda Eugenia Llosas Albuerne, ESPOCH, evento, FIE 15 DIAS. </t>
  </si>
  <si>
    <t xml:space="preserve">-Segismundo Mojicar Caballero, Espoch, PI, 15 dias.                                                                                                                                                                                              -mario cesar sanchez orozco, profesor, pi, 15 dias, espoch, docencia de posgrado. </t>
  </si>
  <si>
    <t>-Yolanda Llosas Albuerne, profesora, IA,17 DÍAS, ESPOCH, colaboración en proyecto potencial energético de la provincia del chimborazo.</t>
  </si>
  <si>
    <t xml:space="preserve">-Roberto René Moreno García, profesor, IA, 30 días, espoch, intercambio de experiencias, conferencias, talleres e investigación. </t>
  </si>
  <si>
    <t xml:space="preserve">-Fidel Gilart González, profesor, IA, 30 días, ESPOCH, estancia vinculada a doctorado en ingeniería biomédica. </t>
  </si>
  <si>
    <t xml:space="preserve">-19-1-2016 Janneth Ximena Idrobo Cardenas Profesora Escuela Superior Politécnica  Del Chimborazo Ecuador Posgrado autofinanciado 15 días Doctorado en Ciencias Técnicas, FCo  </t>
  </si>
  <si>
    <t>14-3-17José Luis Herrera Dutan autofinanciado 33 días. Doctorado en Ciencias de la Educación Superior</t>
  </si>
  <si>
    <t>14-3-17 Nelly Patricia Perugachi Cahueñas Posgrado autofinanciado 180 días Actividades propias de su doctorado en ciencias de la educación superior.</t>
  </si>
  <si>
    <t>ECU-03</t>
  </si>
  <si>
    <t>UNIVERSIDAD  DE CUENCA</t>
  </si>
  <si>
    <t>Convenio de Colaboración. Vigencia permanente si no se denuncia en contrario.</t>
  </si>
  <si>
    <t>FCO, FIQ</t>
  </si>
  <si>
    <t>Consta en el Expediente planes de trabajo conjuntos de fecha 25 de mayo de 1995 (anterior a la firma del Convenio).</t>
  </si>
  <si>
    <t>-10-1-2016 Maria Cecilia Achig Balarezo I. A. en el marco del Proyecto Norte Sur Sur del Programa VLIR 14 días Actividades de Investigación en Dpto. Arquitectura. Proyecto VLIR</t>
  </si>
  <si>
    <t>10-1-2016 Silvia Alexandra Auquilla Zambrano Intercambio académico en el marco del Proyecto Norte Sur Sur  del Programa VLIR 27 días.Investigación en Dpto. Arquitectura. Proyecto VLIR</t>
  </si>
  <si>
    <t>ECU-04</t>
  </si>
  <si>
    <t>UNIVERSIDAD   TÉCNICA DE BABAHOYO</t>
  </si>
  <si>
    <t xml:space="preserve">Convenio de Colaboración. Vigencia 5 años prorrogado de oficio por iguales períodos si ninguna de las partes lo denuncia en contrario. </t>
  </si>
  <si>
    <t>Sin mas acciones registradas en el Expdiente.</t>
  </si>
  <si>
    <t>ECU-05</t>
  </si>
  <si>
    <t>ECU-06</t>
  </si>
  <si>
    <t>Convenio de Colaboración. Vigencia. No especifica, refiere puede ser prorrogado de oficio por iguales periodos.</t>
  </si>
  <si>
    <t>-7-1-17 Tania Garcia Lescaille, profesora 7 dias ponente en Seminario Internacional “Construccion Y Desconstruccion De Las Artes Plasticas.</t>
  </si>
  <si>
    <t>-6-1-17 Diana Maria Cruz Hernandez profesora IA 30 días Intercambio de experiencias y  participacion en Seminario Internacional.</t>
  </si>
  <si>
    <t>-6-1-17 Yenney Ricardo Leyva, profesora, evento 7 días ponente en Seminario Internacional Const.y Desconstruccion de las Artes Plasticas.</t>
  </si>
  <si>
    <t>ECU-07</t>
  </si>
  <si>
    <t>ECU-08</t>
  </si>
  <si>
    <t>UNIVERSIDAD SIMON BOLIVAR DE ECUADOR</t>
  </si>
  <si>
    <t>Convenio de Colaboración. Duración de 5 años prorrogable sucesivamente por iguales períodos en interés de las partes.</t>
  </si>
  <si>
    <t>ECU-09</t>
  </si>
  <si>
    <t>Convenio de Colaboración. Vigencia, 5 años, prorrogable de oficio por iguales períodos si no denuncia por las partes.</t>
  </si>
  <si>
    <t>-ENTRADAS 8-7-16 Janneth Ximena Idrobo Cárdenas Posgrado autofinanciado 6 meses Continuación del Doctorado en Ciencias Técnicas. Dpto. Arquitectura.</t>
  </si>
  <si>
    <t>- VII Conferencia de Electromagnetismo Aplicado de carácter nacional, con la participación de 3 Profesores Universidad de Machala.</t>
  </si>
  <si>
    <t>-5-4-17 Colaboración e intercambio 3 días Intercambio de experiencia en temas de Electromagnetismo Aplicado.</t>
  </si>
  <si>
    <t>-6-4-17 Pedro S. Infante Moreira. Posgrado autofinac. 180 días Actividades de su doct. en C.T.</t>
  </si>
  <si>
    <t>ECU-10</t>
  </si>
  <si>
    <t>UNIVERSIDAD TÈCNICA DE MANABÌ</t>
  </si>
  <si>
    <t>NO CONSTA FECHA. Tieene plan de acciones del 2001.</t>
  </si>
  <si>
    <t>Con fecha diciembre de 2016 se suscribe Actualización del Convenio de Cooperación fmdo por la Dra. Martha del C. Mesa Valenciano- Rectora UO y el Ing. Vicente Véliz Briones, Rector Uni. Tec.Manabí. Con duración indefinida, revisado casa dos años.</t>
  </si>
  <si>
    <t xml:space="preserve">Consta Acuerdo Específico para Contratación de Asistencia Técnica Exportada de fecha 20-12-2016, firmado por las autoridades referidas en el parrrafo anterior. </t>
  </si>
  <si>
    <t>-1-8-16 Luis Oscar Oliva Ruíz I.A. 30 días.Asesoram. en proc. de acreditación e intercambio de experc. -16--10-16Dayana Margarita Lescay Blanco IA, 90 días. Participar en Talleres, Conferencias e intercambio en temas de estilos de vida saludables, empoderamiento en promoción de salud..</t>
  </si>
  <si>
    <t>-6-11-16 Sergio Daniel Cano Ortiz IA 38 días Intercambio en temas Líneas de transmisión.</t>
  </si>
  <si>
    <t>-1-4-17 Dayana Margarita Lescay Blanco PI 365 días   docencia de porsgrado y pregrado.</t>
  </si>
  <si>
    <t xml:space="preserve">-25-5-17 Omaida Quesada González IA 60 días   investigación y tutoría  </t>
  </si>
  <si>
    <t>ENTRADAS- 6-4-17 Italo Humberto Navarrete García Posgrado autofinanciado 30 días  Actividades propias del doctorado en ciencias tecnicas.</t>
  </si>
  <si>
    <t>-25-4-17 Raúl Vinicio Hidalgo Zambrano Posgrado autofinanciado 24 días  Doctorado en Ciencias Técnicas Dpto. Arquitectura.</t>
  </si>
  <si>
    <t>ECU-11</t>
  </si>
  <si>
    <t>UNIVERSIDAD NACIONAL DE LOJA. (UNL)</t>
  </si>
  <si>
    <t>Convenio de Colaboración. Vigencia x 5 años prorrogado de oficio por iguales períodos.</t>
  </si>
  <si>
    <t>-Maritza Morales Sanchez, PI, FCS 30 dias.</t>
  </si>
  <si>
    <t>-Yordanis Alarcon Borges, FD, 62 dias.</t>
  </si>
  <si>
    <t>ECU-12</t>
  </si>
  <si>
    <t>Convenio de Colaboración. Vigencia 3 años, prorrogado de oficio por iguales períodos si ninguna de las partes lo denuncia a la otra.</t>
  </si>
  <si>
    <t>FITIB, FCEE</t>
  </si>
  <si>
    <t>Acuerdo para Contratación de PI de 15-12-2004. Vigente x 3 años.</t>
  </si>
  <si>
    <t>Acuerdo para Contratación de PI de15-07-2008. Vigente x tiempo indeterminado.</t>
  </si>
  <si>
    <t>Se suscribe nuevo Convenio de Colaboración de fecha 05-01-2012, rubricado por Dra. C. Martha del C. Mesa Valenciano y Mauro Toscanini Segale. Con vigencia x 5 años prorrogado de oficio por iguales períodos.</t>
  </si>
  <si>
    <t>ENTRADAS -20-3-17 Eduardo Mendoza Merchán Posgrado autofinanciado 180 días Actividades propias de su doctorado en ciencias técnicas.</t>
  </si>
  <si>
    <t>ECU-13</t>
  </si>
  <si>
    <t>UNIVERSIDAD ESTATAL DE BOLIVAR (UEB)</t>
  </si>
  <si>
    <t>Convenio Marco de Colabroación. Duración- 5 años, pudiendo ser prorrogado por mutuo acuerdo de las partes.</t>
  </si>
  <si>
    <t>Se suscribe nuevo Convenio de Colaboración el 19 de enero de 2011, Rubricado por Dra. Martha del C. Mesa Valenciano- Rectora UO- Ing. Diómedes Núñez Minaya- Rector UEB, con vigencia de 5 años, prorrogado de oficio por iguales períodos si ninguna parte lo denuncia en contrario.</t>
  </si>
  <si>
    <t xml:space="preserve">-Gloria Elizabeth Mino Cascante, 30 dias, Doct. En C.Eco. </t>
  </si>
  <si>
    <t>-Nelson Arturo Corrales Suárez, Postgrado Internac, 30 Dias, Doc. En C.E.Sup.</t>
  </si>
  <si>
    <t>-Lizette Perez Martinez, PI, CEES, 60 dias.</t>
  </si>
  <si>
    <t>Homero Calixto Fuentes González, PI, CEES, 60 dias.</t>
  </si>
  <si>
    <t>María Elena Pardo Gomez, , PI, CEES, 15 dias.</t>
  </si>
  <si>
    <t>José Andrés Quintela Vila, PI, FCH, 60 dias.</t>
  </si>
  <si>
    <t>Jorge Luis Herrera Ochoa, PI, FCH, 60 dias.</t>
  </si>
  <si>
    <t>Jorge Montoya Rivera, IA, 60 dias, Proyecto De Investigacion De Reforma Curricular.</t>
  </si>
  <si>
    <t>ECU-14</t>
  </si>
  <si>
    <t>UNIVERSIDAD TECNICA DE ESMERALDAS “LUIS VARGAS TORRES”(UTE-LVT)</t>
  </si>
  <si>
    <t>Convenio de Colaboración. Vigente por 5 años, prorrogado de oficio por iguales períodos.</t>
  </si>
  <si>
    <t>FD, FCS,FCo.,FIE, FITIB, FIQA, FCEE, FCE, FCNE</t>
  </si>
  <si>
    <t>Se suscruiben Acuerdos Específicos de fecha 21 de septiembre de 2011 para:</t>
  </si>
  <si>
    <t>. Prog.Diseño Curricular por competencias en UTE-LVT.</t>
  </si>
  <si>
    <t>. Prog.intercambio docente, personal, Adtvo y Estdtl.</t>
  </si>
  <si>
    <t>. Prog.Doctorado Cooperado Curricular en C. Pedagógicas (PhD).</t>
  </si>
  <si>
    <t>. Prog.Doctorado Cooperado en C. Técnicas y Económicas (PhD).</t>
  </si>
  <si>
    <t>. Prog. De Cooperación para asgrmto de Calidad Académica de la UTE lvt extensión de la Concordia.</t>
  </si>
  <si>
    <t>. Prog. De Maestría en Ciencias Técnicas.</t>
  </si>
  <si>
    <t>Se suscruiben Acuerdos Específicos de fecha 6 de julio de 2011 para:</t>
  </si>
  <si>
    <t>. Prog.Diseño Curricular por competencia.</t>
  </si>
  <si>
    <t>. Prog.intercambio docente, personal, Adtvo y Est.</t>
  </si>
  <si>
    <t>. Prog.Doctorado Cooperado en C. Pedagógicas.</t>
  </si>
  <si>
    <t>. Prog.Doctorado Cooperado en C. Técnicas.</t>
  </si>
  <si>
    <t>. Prog. De Cooperación para asgrmto de Calidad.</t>
  </si>
  <si>
    <t xml:space="preserve">-22-4-13 Oscar Parada Gutierrez PI FCE 365 dias </t>
  </si>
  <si>
    <t xml:space="preserve">5-2-15 Liliana María Gómez Luna IA 6 meses ciencias ambientales. asesoría de maestría y doctorado. </t>
  </si>
  <si>
    <t>ENTRADAS</t>
  </si>
  <si>
    <t>Martha Loyda Zaldívar Abad, PI, 141 días.</t>
  </si>
  <si>
    <t>ECU-15</t>
  </si>
  <si>
    <t>UNIVERSIDAD TÉCNICA DE COTOPAXI (UTC)</t>
  </si>
  <si>
    <t>Acuerdo de Cooperación académica para Prog. De Doctorado Coperado en C. Económicas.18-12-2011.</t>
  </si>
  <si>
    <t>ECU-16</t>
  </si>
  <si>
    <t>UNIVERSIDAD AUTÓNOMA DE QUITO (UNAQ)</t>
  </si>
  <si>
    <t>Convenio de Colaboración. Vigencia 5 años , prorrogado por iguales períodos si ninguna de las partes lo denuncian en contrario.</t>
  </si>
  <si>
    <t>CEES, FCEE, FCNE, FIE, FITIB</t>
  </si>
  <si>
    <t>Se registran además Acuerdos Específicos de fecha 16-11-11 para el desarrollo de:</t>
  </si>
  <si>
    <t>.Prog. de Cooperación Asegrmto Calidad Académica.</t>
  </si>
  <si>
    <t>.Prog. de intercambio docente estudiantil.</t>
  </si>
  <si>
    <t>.Prog. Diseño Curricular por Competencias.</t>
  </si>
  <si>
    <t>.Prog. Doctorado Cooperado Currc.C. Pedagogicas.</t>
  </si>
  <si>
    <t>ECU-17</t>
  </si>
  <si>
    <t>Convenio de Cooperación. Vigencia. 5 asños prorrogado de oficio por iguales períodos si ninguna de las partes lo denuncia en contrario.</t>
  </si>
  <si>
    <t>CEES, FIE</t>
  </si>
  <si>
    <t xml:space="preserve">-Yolanda Eugenia Llosas Albuerne, IA, 30 dias, intercambio en el marco del proyecto”modelo matematico del secador solar”  </t>
  </si>
  <si>
    <t>ECU-18</t>
  </si>
  <si>
    <t>Convenio de Colaboración. Vigencia 5 años prorrogado automáticamente por períodos iguales, salvo que alguna parte lo denuncie en contrario.</t>
  </si>
  <si>
    <t>Eduardo Vicente Mendoza Merchan, Taller Sobre Gestión Energética 10 dias estudios de doctorado en ciencias técnicas.</t>
  </si>
  <si>
    <t>ECU-20</t>
  </si>
  <si>
    <t>INSTITUTO SUPERIOR TECNOLÓGICO BOLIVARIANO DE TECNOLOGÍA (ITB)</t>
  </si>
  <si>
    <t>Convenio de Colaboración. Vigencia: 5 años a partir de su firma, prorrogable de oficio por iguales períodos si ninguna de las partes lo denuncia en contrario.</t>
  </si>
  <si>
    <t>CEES, FIMI</t>
  </si>
  <si>
    <t>Conta además Convenio Marco y Acuerdos Específicos, suscritos entre el ITB y la extinta UCP.</t>
  </si>
  <si>
    <t>ECU-21</t>
  </si>
  <si>
    <t>INSTITUTO TECNOLÓGICO SUPERIOR URDESA (ITSU)</t>
  </si>
  <si>
    <t>Convenio de Colaboración. Vigencia 5 años a partir de su firma, prorrogado por iguales períodos si no se denuncia en contrario.</t>
  </si>
  <si>
    <t>Consta Convenio de Cooperación suscrito entre ITSU y la extinta UCP FPG. Sin mas acciones registradas.</t>
  </si>
  <si>
    <t>INSTITUTO SUPERIOR TECNOLÓGICO DE FORMACIÓN PROFESIONAL, ADMINISTRATIVO Y COMERCIAL (ITF)</t>
  </si>
  <si>
    <t>Convenio de Colaboración. Vigencia por 5 años, prorrogable por iguales períodos si ninguna de las partes lo denuncia en contrario.</t>
  </si>
  <si>
    <t>UNIVERSIDAD POLITÉCNICA SALESIANA DEL ECUADOR. (UPS)</t>
  </si>
  <si>
    <t>Convenio de Colaboración. Vigencia 5 años a partir de su firma prorrogable por iguales periodos si no se denuncia contrario.</t>
  </si>
  <si>
    <t>Consta Convenio Específico de fecha 15-11-2016. Acciones con investigadores del CBM. Coordina x la UO Alberto López Delís. Vigencia 2 años, prorrogable de oficio por iguales períodos.</t>
  </si>
  <si>
    <t>Consta Convenio de esta institución de educación superior con la extinta UCP FPG (10-03-2006).</t>
  </si>
  <si>
    <t>UNIVERSIDAD ESTATAL AMAZÓNICA (UEA)</t>
  </si>
  <si>
    <t>Memorandum de entendimiento. Vigencia, 5 años</t>
  </si>
  <si>
    <t>España</t>
  </si>
  <si>
    <t>ESP-01</t>
  </si>
  <si>
    <t>ESP-02</t>
  </si>
  <si>
    <t>UNIVERSIDAD DE VALENCIA</t>
  </si>
  <si>
    <t>Consta intención de firma de nuevo Convenio de Colaboración de fecha 24-10-2006, solo con la firma de la Dra.Zaida Valdés Estrada, sin verificarse por la otra parte.</t>
  </si>
  <si>
    <t>Consta propuesta de Acuerdo Específico con el Instituto Interuniversitario de Desarrollo Local de la Univ. de Valencia, firmado solamente por la Dra. Martha del C. Mesa Valenciano, sin verificar x la otra parte.</t>
  </si>
  <si>
    <t>2014:NOADIS MILAN MORALES, YADIRA DE LAS CUEVAS POTRONY, ERNESTO GUEVARA FERNANDEZ y MAYRELIS ESTRADA CHACON  para participar en una beca que tributa al doctorado.</t>
  </si>
  <si>
    <t xml:space="preserve">2015:  RAUL JOSE VEGA CARDONA beca que tributa al doctorado </t>
  </si>
  <si>
    <t>ESP-03</t>
  </si>
  <si>
    <t>UNIVERSIDAD DE EXTREMADURA</t>
  </si>
  <si>
    <t>Convenio de Colaboración. Vigencia 3 años a partir de su firma, prorrogado de oficio por iguales períodos.</t>
  </si>
  <si>
    <t>No constan mas acciones registradas</t>
  </si>
  <si>
    <t>UNIVERSIDAD DE GRANADA</t>
  </si>
  <si>
    <t>ESP-06</t>
  </si>
  <si>
    <t>UNIVERSIDAD PABLO DE OLAVIDE DE SEVILLA</t>
  </si>
  <si>
    <t>ESP-07</t>
  </si>
  <si>
    <t>UNIVERSIDAD  DE ALCALA DE HENARES</t>
  </si>
  <si>
    <t>Convenio Marco de Cooperación. Vigencia por 3 años, renovado a solicitud de una de las partes.</t>
  </si>
  <si>
    <t>FIE, Fco.</t>
  </si>
  <si>
    <t>El 12-04-1999, se firma Acta de Renovación del Convenio Macro de Cooperación, con vigencia por 3 años, prorrogable automáticamente por 3 años mas. Rubricado por Marcos Cortina Vega- Rector UO y Dr. Manuel Gala Miñoz. Rector Univ. Alcalá de Henares.</t>
  </si>
  <si>
    <t>En fecha 9 de mayo de 2006 se renueva otra vez el Convenio, por 3 años, prorrogable por 3 mas. Esta vez es firmado por la dra. Zaida Valdés Estrada-Rectora UO y Dr. Virgilio Zapatero Gómez. Rector Univ. Alcalá de Henares.</t>
  </si>
  <si>
    <t>Se suscribe Acuerdo Específico el 18 de mayo de 2011 con vigencia por 5 años prorrogable por iguales períodos para desarrollar acciones relacionadas con conservación del patrimonio, est. De Arq y urbanismo y maestrías. Fmdo Hipólito Carvajal Fals-VRIP UO y Dra. Pilar Chías Navarro. Directora Esc. Técn.Superior Arq y Geodesia.</t>
  </si>
  <si>
    <t>Se firma nuevo Convenio Marco de Colaboración con vigencia por un año, prorrogable automáticamente por períodos sucesivos de igual duración si no consta denuncia en contrario. Fmdo Dra. Martha del C. Mesa Valenciano-Rectora UO- Elena López Díaz-Delgado.Vicerrectora Relaciones Internacionales.</t>
  </si>
  <si>
    <t>Convenio Específico de intercambio de estudiantes.(no posee fecha) Fmdo Dra. Martha del C. Mesa Valenciano-Rectora UO- Elena López Díaz-Delgado.Vicerrectora Relaciones Internacionales.</t>
  </si>
  <si>
    <t>2014:- Viajó el profesor David Molto Orozco para participar en un beca de seminario de verano.</t>
  </si>
  <si>
    <t>2015:- Viajó el profesor Angel Enrique Cano Garcia para participar en una beca de invest. posdoctoral</t>
  </si>
  <si>
    <t>2016: Viajaron los profesores Egberto Caballero Rosillo, Ángel Enrique Cano García Y Yamilet Pompa Chacon  de FIE para participar en beca de invest.</t>
  </si>
  <si>
    <t>ESP-08</t>
  </si>
  <si>
    <t>UNIVERSIDAD POLITÉCNICA DE CATALUNYA (UPC)</t>
  </si>
  <si>
    <t>2011: - Viajó el profesor Elio Armando Cartaya de la FIM para participar en una beca</t>
  </si>
  <si>
    <t>2013:- Viajó el profesor Elio Armando Cartaya del CNEA para participar en una beca</t>
  </si>
  <si>
    <t>ESP-09</t>
  </si>
  <si>
    <t>UNIVERSIDAD DE CASTILLA LA MANCHA</t>
  </si>
  <si>
    <t>ESP-10</t>
  </si>
  <si>
    <t>UNIVERSIDAD DE VALLADOLID</t>
  </si>
  <si>
    <t>ESP-11</t>
  </si>
  <si>
    <t>UNIVERSIDAD DE SANTIAGO DE COMPOSTELA (USC).</t>
  </si>
  <si>
    <t>ESP-12</t>
  </si>
  <si>
    <t>UNIVERSIDAD DE ALICANTE (UA).</t>
  </si>
  <si>
    <t>DRI, FD, FIQ</t>
  </si>
  <si>
    <t>ESP-13</t>
  </si>
  <si>
    <t>ESP-14</t>
  </si>
  <si>
    <t>FCS. Dptmto Sociología.</t>
  </si>
  <si>
    <t>ESP-15</t>
  </si>
  <si>
    <t>UNIVERSIDAD ROVIRA I VIRGILI</t>
  </si>
  <si>
    <t>Se envió modelo para nuevo convenio en fecha 19-06-2017.</t>
  </si>
  <si>
    <t>ESP-16</t>
  </si>
  <si>
    <t>UNIVERSIDAD DE MALAGA</t>
  </si>
  <si>
    <t>Se suscribe nuevo Convenio Marco en fecha 30 de marzo de 2000, rubricado por el Dr. Marcos Cortina Vega-Rector UO y Dr.Antonio Diez de los Ríos Delgado-Rector UM, con vigencia por 5 años, prorrogado de forma tácita por períodos anuales.</t>
  </si>
  <si>
    <t>En esa propia fecha, por las mismas autoridades se suscribe Convenio Específico con el CeeS, incluida la UCM de Stgo de Cuba.</t>
  </si>
  <si>
    <t>ESP-17</t>
  </si>
  <si>
    <t>UNIVERSIDAD DE HUELVA</t>
  </si>
  <si>
    <t>Se firma nuevo Convenio de colaboración en fecha 25 de julio de 2001, con vigencia por 5 años, prorrogado de oficio por iguales períodos, rubricado por Dr.a Marcos Cortina Vega-Rector UO y Antonio Ramírez de Verger Jaen- Univ. Huelva.</t>
  </si>
  <si>
    <t>ESP-18</t>
  </si>
  <si>
    <t>UNIVERSIDAD DE ALMERIA</t>
  </si>
  <si>
    <t>ESP-19</t>
  </si>
  <si>
    <t>ESP-20</t>
  </si>
  <si>
    <t>UNIVERSIDAD  DE BURGOS</t>
  </si>
  <si>
    <t>ESP-21</t>
  </si>
  <si>
    <t>UNIVERSIDAD DE LAS ISLAS BALEARES</t>
  </si>
  <si>
    <t>ESP-22</t>
  </si>
  <si>
    <t>UNIVERSIDAD  JAUME I DE CASTELLON</t>
  </si>
  <si>
    <t>.Protocolo 1 del Conv. Marco. Aula multifuncional. Programa TELDE. Camara Fría colegio mayor x 1 año</t>
  </si>
  <si>
    <t>.Protocolo 3 del Conv. Marco de 27-01-2005, programa de ayuda para desarrollar el doctorado “met. Informt avanzados”. Vigente por 1 año.</t>
  </si>
  <si>
    <t>.Protocolo 5 del Conv. Marco de 08-02-2006 programa de ayuda para desarrollar el doctorado “met. Informt avanzados”. Vigente por 1 año.</t>
  </si>
  <si>
    <t>.Protocolo 7 del Conv. Marco de 09-02-2007 programa de ayuda para desarrollar el doctorado “met. Informt avanzados”. Vigente por 1 año.</t>
  </si>
  <si>
    <t>Protocolo 8 del Conv. Marco de 22-05-2007 programa de ayuda para desarrollar el doctorado “Matemáticas  Multidisciplinares”. Vigente por 1 año.</t>
  </si>
  <si>
    <t>.Protocolo 1 del Conv. Marco de 26-01-2009. Ayuda para el Prog de Doctorado “Sist. Informát.Avanzados”, validez x 1 año.</t>
  </si>
  <si>
    <t>.Convenio Singular de 04-03-2009, para Estancias para Prácticas. Vigencia anual prorrogable tácitamente.</t>
  </si>
  <si>
    <t>.Protocolo 2 del Conv. Marco de 18-01-2010. Ayuda para el Prog de Doctorado “Sist. Informát.Avanzados”, validez x 1 año.</t>
  </si>
  <si>
    <t>2014:- Viajó la profesora SILENA HEROLD GARCÍA para participar en una beca para la defensa de doctorado</t>
  </si>
  <si>
    <t>ESP-23</t>
  </si>
  <si>
    <t>UNIVERSIDAD DE JAEN</t>
  </si>
  <si>
    <t>ESP-24</t>
  </si>
  <si>
    <t>ESP-25</t>
  </si>
  <si>
    <t>UNIVERSIDAD  DE VIGO</t>
  </si>
  <si>
    <t>ESP-26</t>
  </si>
  <si>
    <t>UNIVERSIDAD DE ZARAGOZA</t>
  </si>
  <si>
    <t>ESP-27</t>
  </si>
  <si>
    <t>ESP-28</t>
  </si>
  <si>
    <t>Sin que consten mas acciones registradas.</t>
  </si>
  <si>
    <t>ESP-29</t>
  </si>
  <si>
    <t>UNIVERSIDAD  CARLOS III DE MADRID</t>
  </si>
  <si>
    <t>DRI, FIMI, FCS</t>
  </si>
  <si>
    <t>UNIVERSIDAD DE LA CORUÑA</t>
  </si>
  <si>
    <t>UNIVERSIDAD PONTIFICIA COMILLAS DE MADRID (UPCO)</t>
  </si>
  <si>
    <t>Sin que se registrne mas acciones.</t>
  </si>
  <si>
    <t>UNIVERSIDAD NACIONAL DE EDUCACION A DISTANCIA (UNED).</t>
  </si>
  <si>
    <t>No constan mas acciones registradas en el Expdnte.</t>
  </si>
  <si>
    <t>UNIVERSIDAD DE CADIZ</t>
  </si>
  <si>
    <t>FD, FCO (CEMZOC)</t>
  </si>
  <si>
    <t>UNIVERSIDAD DE SEVILLA</t>
  </si>
  <si>
    <t>FH, FCO</t>
  </si>
  <si>
    <t>UNIVERSIDAD REY JUAN CARLOS DE MADRID.</t>
  </si>
  <si>
    <t>Convenio Marco de Colaboración. Vigencia x 3 años, prorrogado mediante acuerdo expreso de ambas instituciones.</t>
  </si>
  <si>
    <t>FCS, FD</t>
  </si>
  <si>
    <t>Consta documento con propuestas de acciones a ejecutar entre 2013-2016. (Sin firma de las partes).</t>
  </si>
  <si>
    <t>Convocatoria al Premio Universitario José Martí y Pérez en Ciencias Jurídicas.</t>
  </si>
  <si>
    <t>27-05-2010. Acuerdo Específico con el Dptmto de Física de la Univ. Oviedo y el Dpto.Física de la FCNE de la UO. Fmdo. Dra. C. Martha del C. Mesa Valenciano-Rectora UO- D. Vicente Gotor Santamaría- Rector Univ. Oviedo.</t>
  </si>
  <si>
    <t>CENTRO DE INVESTIGACIONES ENERGÉTICAS, MEDIO AMBIENTALES Y TECNOLÓGICAS ( CIEMAT)</t>
  </si>
  <si>
    <t>Convenio. Vigencia por 3 años, prorrogándose tácitamente por iguales períodos, salvo denuncia de las partes en contrario.</t>
  </si>
  <si>
    <t>FCNE (CEBI) y FIMI, FCO, FIE</t>
  </si>
  <si>
    <t>UNIVERSIDAD DE CANTABRIA</t>
  </si>
  <si>
    <t>Convenio. Vigencia hasta que sea denunciado por cualquiera de las partes.</t>
  </si>
  <si>
    <t>Francia</t>
  </si>
  <si>
    <t>FRA-01</t>
  </si>
  <si>
    <t>UNIVERSIDAD MICHEL DE MONTAIGNE BURDEOS III</t>
  </si>
  <si>
    <t>Convenio Marco de Cooperación</t>
  </si>
  <si>
    <t>FH, FCEE</t>
  </si>
  <si>
    <t>2012:Viajó a la UO un grupo de 16 estudiantes para recibir un curso de verano</t>
  </si>
  <si>
    <t>2014:- Viajó a la UO un grupo de 11 profesores para participar en la conferencia internacional Arte, género, Sociedad y Poder.</t>
  </si>
  <si>
    <t xml:space="preserve"> 2015:- Viajó a la UO un grupo de 13 estudiantes y 2 profesoras para recibir un curso de verano sobre historia y cultura cubana.</t>
  </si>
  <si>
    <t>FRA-02</t>
  </si>
  <si>
    <t>INSTITUTO EUROPEO DE ARQUITECTURA Y URBANISMO (INEAA) UNIV. DE ROUEN</t>
  </si>
  <si>
    <t>FRA-03</t>
  </si>
  <si>
    <t>ASOCIACION KUBABA Y KUBABA, (Univ. PARIS I Pantheon-Sorbonne)</t>
  </si>
  <si>
    <t>FCS, FH, FCO.</t>
  </si>
  <si>
    <t>FRA-04</t>
  </si>
  <si>
    <t>FRA-05</t>
  </si>
  <si>
    <t>UNIVERSIDAD. MONTESQUIEU BURDEAUX IV</t>
  </si>
  <si>
    <t>Convenio de Colaboración. Vigencia por tres años, prorrogado de oficio por períodos iguales, si no se resilia por alguna de las partes.</t>
  </si>
  <si>
    <t>FCEE - DRI</t>
  </si>
  <si>
    <t>2013: - Viajó a la UO: Florian Frantz Devillers para realizar un intercambio académico y prácticas en la FCEE.</t>
  </si>
  <si>
    <t>2014: Viajó a la UO un grupo de 11 profesores para participar en la conferencia internacional Arte, Género, Sociedad y Poder.</t>
  </si>
  <si>
    <t xml:space="preserve">2015: - Viajaron a la UO los estudiantes Damien Pierre Andre Gregoire Y Alia Bem Mansour  para realizar un entrenamiento en economía, contabilidad y finanzas en la FCEE dentro del marco del convenio de colaboración </t>
  </si>
  <si>
    <t>2016: Viajó la profesora  Sonia Caridad Ruiz Quesada de la FCEE para participar en un evento.</t>
  </si>
  <si>
    <t>ESCUELA NACIONAL DE ARQUITECTURA DE PARÍS VILLETTE</t>
  </si>
  <si>
    <t xml:space="preserve">Constan acciones previas a la fima del Convenio. Luego de firmado no constan nuevos registros </t>
  </si>
  <si>
    <t>2015: Viajó a la UO un grupo de 10 estudiantes y 1 profesor para participar en un taller de intercambio académico relacionado con estudios urbanos arquitectónicos de la FC, dentro del marco del convenio de colaboración.</t>
  </si>
  <si>
    <t>Guatemala</t>
  </si>
  <si>
    <t>GUAT-1</t>
  </si>
  <si>
    <t>UNIVERSIDAD DE SAN CARLOS  DE GUATEMALA</t>
  </si>
  <si>
    <t>Haití</t>
  </si>
  <si>
    <t>UNIVERSIDAD EPISCOPAL DE HAITÍ</t>
  </si>
  <si>
    <t>Sin que constan mas acciones en el expediente.</t>
  </si>
  <si>
    <t>UNIVERSIDAD NOUVELLE GRAND’ANSE</t>
  </si>
  <si>
    <t>Convenio. Vigencia, permanente, hasta que denunciado en contrario por alguna de las partes.</t>
  </si>
  <si>
    <t>FCS.</t>
  </si>
  <si>
    <t>UNIVERSIDAD DEL ESTADO DE HAITÍ</t>
  </si>
  <si>
    <t>Sin que constan mas acciones en el expediente</t>
  </si>
  <si>
    <t>Italia</t>
  </si>
  <si>
    <t>ITA-01</t>
  </si>
  <si>
    <t>ITA-02</t>
  </si>
  <si>
    <t>ITA-03</t>
  </si>
  <si>
    <t>ITA-04</t>
  </si>
  <si>
    <t>UNIVERSIDAD DE CATANIA</t>
  </si>
  <si>
    <t>Cult. Física</t>
  </si>
  <si>
    <t>Convenio de Colaboración. Vigencia 5 años, prorrogado de oficio por iguales períodos si no se denuncia en contrario</t>
  </si>
  <si>
    <t>Jamaica</t>
  </si>
  <si>
    <t>UNIVERSIDAD TECNOLÓGICA DE JAMAICA</t>
  </si>
  <si>
    <t>Memorandum de Acuerdo sobre Colaboración. Vigenica por 5 años</t>
  </si>
  <si>
    <t>FIE, FIMI, FIQA</t>
  </si>
  <si>
    <t>Martinica</t>
  </si>
  <si>
    <t>LICEE  GENERAL ET TECNOLOGICO BELLEVUE</t>
  </si>
  <si>
    <t>Convenio de Colaboración. Vigencia por 5 años, prorrogado de oficio por iguales períodos si no se denuncia en contrario.</t>
  </si>
  <si>
    <t>Dptmto Comercialización-FCNE</t>
  </si>
  <si>
    <t>México</t>
  </si>
  <si>
    <t>MEX-01</t>
  </si>
  <si>
    <t>MEX-02</t>
  </si>
  <si>
    <t>MEX-03</t>
  </si>
  <si>
    <t>UNIVERSIDAD DE SONORA</t>
  </si>
  <si>
    <t>MEX-04</t>
  </si>
  <si>
    <t>MEX-05</t>
  </si>
  <si>
    <t>MEX-06</t>
  </si>
  <si>
    <t>MEX-07</t>
  </si>
  <si>
    <t>UNIVERSIDAD AUTONOMA DE CHAPINGO (UACH)</t>
  </si>
  <si>
    <t>FD, FCEE, FCNE,</t>
  </si>
  <si>
    <t>MEX-08</t>
  </si>
  <si>
    <t>BENEMERITA UNIVERSIDAD AUTONOMA DE PUEBLA (BUAP)</t>
  </si>
  <si>
    <t>Convenio de Intercambio Científico y Académico. Vigencia por 3 años prorrogado por períodos iguales automáticamente, a menos q se denuncia en contrario.</t>
  </si>
  <si>
    <t>MEX-09</t>
  </si>
  <si>
    <t>MEX-10</t>
  </si>
  <si>
    <t>UNIVERSIDAD AUTONOMA DE LA LAGUNA</t>
  </si>
  <si>
    <t>MEX-11</t>
  </si>
  <si>
    <t>MEX-12</t>
  </si>
  <si>
    <t>MEX-13</t>
  </si>
  <si>
    <t>UNIVERSIDAD AUTONOMA DE GUERRERO</t>
  </si>
  <si>
    <t>FCS, FCEE,FD, FCO, FIE, FITIB; FIQA.</t>
  </si>
  <si>
    <t>MEX-14</t>
  </si>
  <si>
    <t>UNIVERSIDAD AUTONOMA DE ZACATECAS</t>
  </si>
  <si>
    <t>MEX-15</t>
  </si>
  <si>
    <t>MEX-16</t>
  </si>
  <si>
    <t>UNIVERSIDAD AUTONOMA DE SINALOA (UAS)</t>
  </si>
  <si>
    <t xml:space="preserve">Convenio de Colaboración. Vigencia por 5 años prorrogado de oficio por iguales periodos si no se denuncia en contra. </t>
  </si>
  <si>
    <t>MEX-17</t>
  </si>
  <si>
    <t>EL COLEGIO DE LA FRONTERA SUR-(ECOSUR)</t>
  </si>
  <si>
    <t>CEBI-FCNE·</t>
  </si>
  <si>
    <t>MEX-18</t>
  </si>
  <si>
    <t>INST. POL. NACIONAL ESCUELA SUPERIOR DE TURISMO (IPNEST)</t>
  </si>
  <si>
    <t>No constan mas acciones</t>
  </si>
  <si>
    <t>MEX-19</t>
  </si>
  <si>
    <t>UNIVERSIDAD LIBERAL DE PUEBLA (ULP)</t>
  </si>
  <si>
    <t>MEX-20</t>
  </si>
  <si>
    <t>TECNOLOGICO DE ESTUDIOS. SUPERIORES  DE TIANGUISTENCO</t>
  </si>
  <si>
    <t>MEX-21</t>
  </si>
  <si>
    <t>TECNOLOGICO DE EST. SUPERIORES DE VALLE DE BRAVO</t>
  </si>
  <si>
    <t>Sin registro de mas acciones</t>
  </si>
  <si>
    <t>Conta Carta de intención de 17-03-2005 fmda por Silena Herolg García, Decana psr. FMC. Dr. Eduardo José Bayro Corrochano. Investigador CINVESTAV Guadalajara, anterior al Convenio de Colaboración.</t>
  </si>
  <si>
    <t>-2014 Viajó a la UO el profesor Iván López Arévalo de la UNIV.CINVESTAV ha impartir un taller sobre Web semántica.</t>
  </si>
  <si>
    <t>UNIVERSIDAD AUTONOMA DEL ESTADO DE MORELOS (UAEM)</t>
  </si>
  <si>
    <t>No se registran mas acciones.</t>
  </si>
  <si>
    <t>UNIVERSIDAD POLITÉCNICA DE PACHUCA (UPP)</t>
  </si>
  <si>
    <t>CNEA</t>
  </si>
  <si>
    <t>19-08-2005. Se suscribe Acuerdo Específico entre la UPP y el CNEA. Fmdo. José Joaquín Tristá Moncada- Director CNEA y Dr. Gustavo Núñez Esquer. Rector UPP. Vigencia por 3 años prorrogado de oficio por iguales períodos.</t>
  </si>
  <si>
    <t>29-6-2016 Luis Alberto Pérez Yodis IA 10 días Intercambio de experiencias en temas de Historia del Derecho.</t>
  </si>
  <si>
    <t>UNIVERSIDAD AUTÓNOMA BENITO JUAREZ (UABJO) - OAXACA</t>
  </si>
  <si>
    <t>UNIV. PANAMERICANA</t>
  </si>
  <si>
    <t>Convenio de Colaboración. Vigencia por 5 años, prorrogable de oficio por iguales períodos si no se denuncia en contra.</t>
  </si>
  <si>
    <t>15 Febrero 2011, consta memorándum de entendimiento entre las FD de ambas instituciones.</t>
  </si>
  <si>
    <t>UNIVERSIDAD POLITÉCNICA QUINTANA ROO</t>
  </si>
  <si>
    <t>Convenio de Colaboración. Vigencia por 5 años, prorrogado de oficio por iguales períodos, si no se denuncia en contra.</t>
  </si>
  <si>
    <t>Sin que consten mas acciones en el expdiente.</t>
  </si>
  <si>
    <t>UNIVERSIDAD POLITÉCNICA DE SANTA ROSA JÁUREGUI</t>
  </si>
  <si>
    <t>UNIVERSIDAD POLITÉNICA DEL VALLE EVORA</t>
  </si>
  <si>
    <t>Sin más acciones registradas.</t>
  </si>
  <si>
    <t xml:space="preserve">UNIVERSIDAD AUTÓNOMA DE TAMAULIPAS </t>
  </si>
  <si>
    <t>Convenio Marco de Colaboración. Vigencia  por 5 años, prorrogado tácitamente por un período igual, si no se denuncia en contra.</t>
  </si>
  <si>
    <t>FCS-Psicología.</t>
  </si>
  <si>
    <t>Nicaragua</t>
  </si>
  <si>
    <t>NIC-01</t>
  </si>
  <si>
    <t>UNIVERSIDAD POPULAR DE NICARAGUA (UPONIC)</t>
  </si>
  <si>
    <t>FMC- FIM anteriores, hoy FCNE,FIMI, FCO</t>
  </si>
  <si>
    <t>-Exiten cartas de intención y planes de actividades conjuntos de los años 1996,1998, 2000.</t>
  </si>
  <si>
    <t>-Consta Carta Poder, anterior a la fecha de la firma del Convenio de Colaboración, mediante la cual la Rectora de la UPONIC, autoriza al Sr. Hulasko Mesa Soza a actuar como representante legal de esa institución para la intención, apertura o renovación de convenios marcos de colaboración.</t>
  </si>
  <si>
    <t>NIC-02</t>
  </si>
  <si>
    <t>Convenio de Colaboración. Vigencia por 4 años, prorrogado de oficio por iguales períodos, si no se denuncia en contra.</t>
  </si>
  <si>
    <t>FIE,FITIB; FCO; FIMI; FIQA</t>
  </si>
  <si>
    <t>NIC-03</t>
  </si>
  <si>
    <t>NIC-04</t>
  </si>
  <si>
    <t>Convenio de Colaboración. Vigencia por 5 años.</t>
  </si>
  <si>
    <t>03-08-2016. Se suscribe Convenio de Colaboración entre la UO y la UNAN Managua. Fmdo por Dra. C: Martha del C. Mesa Valenciano- Rectora UO- MSc. Ramona Rodríguez Pérez. Rectora UNAN MANAGUA. Vigente por 5 años prorrogado de oficio por iguales períodos, si no se denuncia en contrario.</t>
  </si>
  <si>
    <t>NIC-05</t>
  </si>
  <si>
    <t>NIC-06</t>
  </si>
  <si>
    <t>UNIVERSIDAD DE CIENCIAS COMERCIALES (UCC)</t>
  </si>
  <si>
    <t>FIQA</t>
  </si>
  <si>
    <t>04-02-2003 Acuerdo Específico- FIQA. Vigenciapor 4 años, prorrogado de oficio por iguales períodos si no se denuncia por las partes en contrario.</t>
  </si>
  <si>
    <t>Panamá</t>
  </si>
  <si>
    <t>PAN-01</t>
  </si>
  <si>
    <t>UNIVERSIDAD TECNOLÓGICA DE PANAMÁ (UTP)</t>
  </si>
  <si>
    <t>PAN-02</t>
  </si>
  <si>
    <t>UNIVERSIDAD DE PANAMÁ (UP)</t>
  </si>
  <si>
    <t>PAN-03</t>
  </si>
  <si>
    <t>UNIVERSIDAD  AUTONOMA DE CHIRIQUI</t>
  </si>
  <si>
    <t>PAN-04</t>
  </si>
  <si>
    <t>PAN-05</t>
  </si>
  <si>
    <t>UNIVERSIDAD DE SANTA MARIA LA ANTIGUA (USMILA)</t>
  </si>
  <si>
    <t>Perú</t>
  </si>
  <si>
    <t>PER-01</t>
  </si>
  <si>
    <t>UNIVERSIDAD NACIONAL FEDERICO VILLARREAL (UNFV)</t>
  </si>
  <si>
    <t>PER-02</t>
  </si>
  <si>
    <t>UNIVERSIDAD NACIONAL DEL CENTRO DE PERÚ (UNCP)</t>
  </si>
  <si>
    <t>PER-03</t>
  </si>
  <si>
    <t>UNIVERSIDAD NACIONAL DE PIURA (UNP)</t>
  </si>
  <si>
    <t>PER-04</t>
  </si>
  <si>
    <t>UNIVERSIDAD  PRIVADA SAN PEDRO (UPSP)</t>
  </si>
  <si>
    <t>PER-05</t>
  </si>
  <si>
    <t>UNIVERSIDAD NACIONAL DE ANCASH-SANTIAGO ANTUNEZ DE MAYOLO (UNASAM)</t>
  </si>
  <si>
    <t>PER-06</t>
  </si>
  <si>
    <t>UNIVERSIDAD NACIONAL DE TUMBES (UNT)</t>
  </si>
  <si>
    <t>24-01-2008. Se suscribe  Convenio de Colaboración con vigencia por 3 años prorrogado de oficio por iguales períodos si no se denuncia en contrario por las partes. Fmdo. Dra. Zaida Valdés Estrada- Rectora UO- Napoleón Puño Lacarnaque- Rector UNT.(fotocopia)</t>
  </si>
  <si>
    <t>PER-07</t>
  </si>
  <si>
    <t>UNIVERSIDAD NACIONAL SAN LUIS GONZAGA ICA-(UNICA)</t>
  </si>
  <si>
    <t>PER-08</t>
  </si>
  <si>
    <t>UNIVERSIDAD NACIONAL SAN ANTONIO ABAD DEL CUSCO (UNSAAC)</t>
  </si>
  <si>
    <t>PER-09</t>
  </si>
  <si>
    <t>UNIVERSIDAD  NACIONAL HERMILIO VALDIZAN (UNHEVAL)</t>
  </si>
  <si>
    <t>PER-10</t>
  </si>
  <si>
    <t>UNIVERSIDAD NACIONAL PEDRO RUIZ GALLO (UNPRG)</t>
  </si>
  <si>
    <t>PER-11</t>
  </si>
  <si>
    <t>UNIVERSIDAD PARTICULAR DE CHICLAYO</t>
  </si>
  <si>
    <t>Convenio Específico en virtud de Acuerdo de Colaboración Marco entre el MES y la Asamblea Nacional de Rectores  de 23-09-1993 celebrada  en Ciudad de La Habana.</t>
  </si>
  <si>
    <t>PER-12</t>
  </si>
  <si>
    <t>UNIVERSIDAD NACIONAL DEL CALLAO</t>
  </si>
  <si>
    <t>PER-13</t>
  </si>
  <si>
    <t>UNIVERSIDAD NACIONAL JORGE BASADRE GROHMANN TACNA (UNJBG)</t>
  </si>
  <si>
    <t>Portugal</t>
  </si>
  <si>
    <t>POR-01</t>
  </si>
  <si>
    <t>FAC. DE CIENCIAS Y TECNOLOGIA, UNIV. NOVA LISBOA</t>
  </si>
  <si>
    <t>FCNE-Física.</t>
  </si>
  <si>
    <t>POR-02</t>
  </si>
  <si>
    <t>UNIVERSIDAD DO PORTO (U.Porto)</t>
  </si>
  <si>
    <t>Convenio de Colaboración. Vigente por 5 años prorrogado de oficio por iguales períodos si no se denuncia por las partes en contrario.</t>
  </si>
  <si>
    <t>Rumania</t>
  </si>
  <si>
    <t>RUM-01</t>
  </si>
  <si>
    <t>UNIVERSIDAD ALEXANDRU IOAN CUZA (UAIC)</t>
  </si>
  <si>
    <t>Rusia</t>
  </si>
  <si>
    <t>RUS-01</t>
  </si>
  <si>
    <t>UNIVERSIDAD ESTATAL DE VLADIMIR nombrada en honor a ALEXANDER Y NICOLAY STOLETOYS (VISU)</t>
  </si>
  <si>
    <t>Convenio de Cooperación. Vigencia por 5 años prorrogable automáticamente cada año sucesivo, si no se interesa cancelar por alguna de las partes</t>
  </si>
  <si>
    <t>Suecia</t>
  </si>
  <si>
    <t>SUE-01</t>
  </si>
  <si>
    <t>KÜNGL TEKSNISKA HÖGSKOLAN-(KTH)</t>
  </si>
  <si>
    <t>Tanzania</t>
  </si>
  <si>
    <t>TAN-01</t>
  </si>
  <si>
    <t>UNIVERSIDAD MUSULMANA DE MOROGORO</t>
  </si>
  <si>
    <t>Convenio de Colaboración. Vigencia por 5 años, prorrogado de oficio por iguales períodos si ninguna de las partes lo denuncia a la otra.</t>
  </si>
  <si>
    <t>Uruguay</t>
  </si>
  <si>
    <t>URU-01</t>
  </si>
  <si>
    <t>UNIVERSIDAD DE LA REPUBLICA</t>
  </si>
  <si>
    <t>Red CEMZOC (con acciones en el 2016).</t>
  </si>
  <si>
    <t>URU-02</t>
  </si>
  <si>
    <t>CENTRO LATINOAMERICANO DE EDUCACIÓN A DISTANCIA (CLADEAD)</t>
  </si>
  <si>
    <t>Convenio de colaboración. Vigencia por 4 años, prorrogado de oficio por iguales períodos si no lo denuncia a la otra parte.</t>
  </si>
  <si>
    <t>1.        </t>
  </si>
  <si>
    <t>2.        </t>
  </si>
  <si>
    <t>3.        </t>
  </si>
  <si>
    <t>4.        </t>
  </si>
  <si>
    <t>6.        </t>
  </si>
  <si>
    <t>7.        </t>
  </si>
  <si>
    <t>8.        </t>
  </si>
  <si>
    <t>10.    </t>
  </si>
  <si>
    <t>11.    </t>
  </si>
  <si>
    <t>12.    </t>
  </si>
  <si>
    <t>20.    </t>
  </si>
  <si>
    <t>21.    </t>
  </si>
  <si>
    <t>22.    </t>
  </si>
  <si>
    <t>23.    </t>
  </si>
  <si>
    <t>24.    </t>
  </si>
  <si>
    <t>25.    </t>
  </si>
  <si>
    <t>13-04-2010 se suscribe Acuerdo de Colaboración. Vigencia 5 años a partir de su firma prorrogado de oficio por iguales períodos, si no se denuncia en contrario. Fmdo Martha del Carmen Mesa Valenciano-Rectora UO y Dr. Silvio Álvarez Luna Rector SPOCH.</t>
  </si>
  <si>
    <t>- Edelmira Lila Guevara Íñiguez, 30 Dias, Doctorado En C.Educ.Sup.</t>
  </si>
  <si>
    <t>Consta firma de Acuerdo para la Contratación de Asistencia Técnica Exportada de fecha 17-12-2011 con vigencia por 5 años, rubricado por Dra. Martha del C: Mesa Valenciano-Rectora UO y Hernán Yanez Avila- Rector UTC. CADUCÓ.</t>
  </si>
  <si>
    <t>- Lizette Pérez Martínez, IA, 30 DÍAS.</t>
  </si>
  <si>
    <t xml:space="preserve"> El intercambio es muy activo  FD</t>
  </si>
  <si>
    <t>ENTRADAS:-. 2012: Jose Ignacio Garcia Romam, Maria Isabel Milanes Montero, Pedro Castrillo Gonzalez, Enrique Romero Cadaval Y Eva Gonzalez Romera para realizar un intercambio académico y colaboración dentro de un proyecto con la FIE.</t>
  </si>
  <si>
    <t>- 2014: Visitó la UO el profesor Antonio Hilbert Frazzetta para impartir Taller sobre Funcionamiento óptimo de las organizaciones. Responsabilidad personal y social, colaboración con la FCS</t>
  </si>
  <si>
    <t>Aunque se prorroga de oficio – se debe renovar.</t>
  </si>
  <si>
    <t>Convenio Marco de Colaboración de 20-05-2003. Vigencia de 5 años, prorrogado previa manifestación formal por escrito de las partes.Fmdo. Dr. C: Marcos Cortina Vega- Rector UO- Francisco Toledo Lobo- Rector Univ.Jaume.</t>
  </si>
  <si>
    <t>Convenio Tripartito de Colaboración UO- Univ. de Valencia- Univ de Jaume I. de fecha 28 de enero de 2004. Duración por 1 año, prorrogado de común acuerdo.</t>
  </si>
  <si>
    <t xml:space="preserve">- 2013 Otorgamiento de beca a la profesora Yilan Fung Boix de la FCNE </t>
  </si>
  <si>
    <t>-   Consta Covenio de Colaboración entre el ISPJAM y la UNI, de fecha26-02-1992. Fmdo. Por los rectores de ambas instituciones.Vigencia permanente, ratificado de oficio cada 5 años. Contiene programas de Trabajo de 1992-1995 de varias Facultades de la UO con la UNI.</t>
  </si>
  <si>
    <t>Autoridad firmante</t>
  </si>
  <si>
    <t>Marcos Cortina-Dra.Ing.Sabine Staniek</t>
  </si>
  <si>
    <t>Marcos Cortina-Dr. Erhard Mielenhausen</t>
  </si>
  <si>
    <t>MSc. Alejandro Fajardo Segarra. Dec.Fco-Hartmut Herbers.Gerente Gral. Vto Bueno Marcos Cortina.</t>
  </si>
  <si>
    <t>Martha Mesa Valenciano-Stefan Leible</t>
  </si>
  <si>
    <t>Marcos Cortina-Joao Sebastiao Teta</t>
  </si>
  <si>
    <t>Martha Mesa Valenciano-i.A.B.WEM</t>
  </si>
  <si>
    <t>Sin mas acciones en el expediente</t>
  </si>
  <si>
    <t>Pedro Horrutiner Silva.VRD.-Juan Carlos Gemignani. Dec. Fac. C. Socilaes y jurídicas.</t>
  </si>
  <si>
    <t>Marcos Cortina-Nilda Esther Picco</t>
  </si>
  <si>
    <t xml:space="preserve">Pedro Horrutiner Silva.VRD.-  Ing.Jorge H. González. Dec.Fac c. Exactas, Físicas y Naturales. </t>
  </si>
  <si>
    <t>Pedro Horrutiner Silva.VRD.-  Ing.Juan Carlos Jesús Piter. Decano</t>
  </si>
  <si>
    <t>Pedro Horrutiner Silva.VRD.-  Dr. Julio Luis Salermo.Rector</t>
  </si>
  <si>
    <t>Pedro Horrutiner Silva.VRD.-  Arq. Carmen Cordova. Dec. Fac. Arquitectura y Urbanismo, Dr. Francisco Oscar Toto Vicedecano FCS, Lic. Alberto Fernández, Drtor Ciclo Básico.Dr. Andrés D´Alessio, Dec. FD y Cs. Sociales.</t>
  </si>
  <si>
    <t>Dra. Rosario León Robaina Decana Fac. Ed. Distancia-prof. Martha Inés Leyria. Psdta Fundación Ed. Dist. De la Rep Argentina</t>
  </si>
  <si>
    <t>Zaida Valdés Estrada-Dr. Gerhart Framhein</t>
  </si>
  <si>
    <t xml:space="preserve"> Marcos Cortina- Lic. Angel Enrique Rodriguez-Rector</t>
  </si>
  <si>
    <t>Marcos Cortina-Mario Alberto Marigliano. Rector</t>
  </si>
  <si>
    <t xml:space="preserve">FCS Departamento de Sociología. Dpto de Biología </t>
  </si>
  <si>
    <t>Marcos Cortina-Ing. Ag. Leonidas Cholaky Sobari</t>
  </si>
  <si>
    <t>Marcos Cortina (Rubrica de Zaida-psr)- Aníbal Y. Jozami. Rector</t>
  </si>
  <si>
    <t>FIMI (Faustino Repilado). Física Aplicada</t>
  </si>
  <si>
    <t>Zaida Valdés Estrada- Dr. Paul Van Cauwenberge.</t>
  </si>
  <si>
    <t>Marcos Cortina- P. Van Camp- Rector.</t>
  </si>
  <si>
    <t>Marcos Cortina- Dr. Jaime Robles Miranda- Rector</t>
  </si>
  <si>
    <t>12-12-2003 Renovación del Convenio Marco. Fmdo por Marcos Cortina y el Ing. Walter Arízaga Cervantes, Rector.</t>
  </si>
  <si>
    <t xml:space="preserve"> Marcos Cortina- MSc. Ing. Germán Lizarazu Pantoja- Rector</t>
  </si>
  <si>
    <t>octubre 2002 Convenio Específico para impartición de Maestría Estadísitca Aplicada. Firmado por los propios rectores.</t>
  </si>
  <si>
    <t>Marcos Cortina- Luis Guzmán Cabrera-Rector.</t>
  </si>
  <si>
    <t>Universidad Estadual de Campinas</t>
  </si>
  <si>
    <t>Acuerdo de Cooperación Académica, Científica y Tecnológica. Vigencia por 3 años a partir de su firma, prorrogado automáticamente, pudiendo ser rescindidio a solicitud de cualquieria de las partes.</t>
  </si>
  <si>
    <t xml:space="preserve"> Rubrican Manuel Blanco Milá- Rector UO-  Paulo Renato Costa Souza- Rector Univ. Estadual Campinas y Enrique Marañón Reyes- Rector ISPJAM- Carlos Alberto Vogt.</t>
  </si>
  <si>
    <t>1991. Suscrito por la UO y el ISPJAM con la Univ. Estadual de Campinas</t>
  </si>
  <si>
    <t>Marcos Cortina Vega-Rector- por la URG: Rectora Marileia G. Machado Lopes.</t>
  </si>
  <si>
    <t xml:space="preserve"> Marcos Cortina Vega-Rector - por la FERJ: Presidenta Carla Schreiner.</t>
  </si>
  <si>
    <t xml:space="preserve">23-09-2011 Se firma carta de intención entre entre la Facultad de Psicología de la Univ. de Tucuman y la FCS de la UO. </t>
  </si>
  <si>
    <t>Zaida Valdés Estrada (Rectora UO)-Eduardo Asueta. Rector</t>
  </si>
  <si>
    <t>2014 Viajaron los profesores Luis Enrique Bergues Cabrales y Mario Hechavarría Sánchez por evento convocado por la UNIV. DE ENTRE RÍOS</t>
  </si>
  <si>
    <t>30-04-2007 Acuerdo específico Fac. de Ingeniería de la UNER con el CBM  (Consta firma de 1 sola pte-UO)</t>
  </si>
  <si>
    <t>FACULTADES INTEGRADAS RIOPRETENSES (FIR)</t>
  </si>
  <si>
    <t>Marcos Cortina Vega-Rector UO -por las FIR: Vice-Directora General Andraci L. Veltroni Atique.</t>
  </si>
  <si>
    <t>FUNDACION EDUCACIONAL REGIONAL JARAGUAENSE (FERJ)</t>
  </si>
  <si>
    <t>UNIVERSIDAD DE PERNAMBUCO (UP)</t>
  </si>
  <si>
    <t>Marcos Cortina Vega-Rector UO - por la UP: Director Escuela Superior de Educación Física Renato Medeiros de Morais</t>
  </si>
  <si>
    <t>Marcos Cortina Vega-Rector - por la UESC: Vicerrectora María de Lourdes Netto Simoes.</t>
  </si>
  <si>
    <t>Rector Lic.  Manuel Blanco Milá por la UO- Rector Dr. C. Marcus Luiz Barroso Barros por la UA.</t>
  </si>
  <si>
    <t xml:space="preserve">. 2011 Viajaron, por concepto de profesores invitados, profesores de la FIE y de la FIMI </t>
  </si>
  <si>
    <t>.2013 Viajaron, por concepto de profesores invitados docentes de FCN, FIQ, FIE y FIMI.</t>
  </si>
  <si>
    <t>.2013 Viajó por evento convocado por la UEA el profesor Alexander Gorina Sánchez CUM Ctmtre.</t>
  </si>
  <si>
    <t xml:space="preserve">.2014 Se desarrollaron acciones de intercambio académico con profesores de FIE, FCN y FIQ </t>
  </si>
  <si>
    <t xml:space="preserve">.2014 Viajaron profesores de FIE y FIQ como PI </t>
  </si>
  <si>
    <t xml:space="preserve">.2014 Participó la prof. Isabel Alonso Berenguer en evento convocado por la UEA, en el marco del 4TO.ENCUENTRO INTERNACIONAL DE ENSEÑANZAS E INVESTIGACIÓN EN CIENCIAS </t>
  </si>
  <si>
    <t>.20-2-2016 Yohandys Alexis Zulueta Leyva PROFESOR, Brasil, BECA x 30 DÍAS Universidad Federal del Estado de Amazonas. ESTANCIA DE INVESTIGACIÓN POR PROYECTO VLIR.</t>
  </si>
  <si>
    <t xml:space="preserve">20-05-1991, </t>
  </si>
  <si>
    <t>Manuel Blanco Milá-Rector UO- Ruy Pauletti- Rector.</t>
  </si>
  <si>
    <t xml:space="preserve">23-05-1991. </t>
  </si>
  <si>
    <t>Enrique Marañón Reyes- Rector ISPJAM- Ruy Pauletti- Rector.</t>
  </si>
  <si>
    <t>Enrique Marañón Reyes- Rector UO- Dr. Antonio Ezequiel de Araujo Neto- Psdte. IIDP.</t>
  </si>
  <si>
    <t xml:space="preserve">24-02-1996. </t>
  </si>
  <si>
    <t>Enrique Marañón Reyes- Rector UO- Efrem de Aguiar Maranhao- Rector UFP.</t>
  </si>
  <si>
    <t>En fecha 03-03-2006 Se firma protocolo de intención , con vigencia por 3 años, pudiendo ser derogado por cualquiera de las partes signatarias oportunamente comunicado. Zaida Vladés Estrada- Rectora UO- Amaro Henrique Pessoa Lins, Rector Pernambuco.</t>
  </si>
  <si>
    <t xml:space="preserve">Firmado por los Rectores de las universidades orientales y el Dr. Antonio Fernando de Oliveira Barros, Secretario Ejecutivo de la Asoc. </t>
  </si>
  <si>
    <t xml:space="preserve">Enero/ 2003. </t>
  </si>
  <si>
    <t>Marcos Cortina Vega-Rector UO- Edson Franco Arredondo - Rector UNAMA- Paulo Roberto Carvalho Batista, Psdte Consejo Director de la UNESPA</t>
  </si>
  <si>
    <t>Martha del C. Mesa Valenciano – Rectora UO- Joao Carlos Gomes</t>
  </si>
  <si>
    <t>Enero 2006.</t>
  </si>
  <si>
    <t>Zaida Valdés Estrada- Rectora UO-  Dr. José Inácio Toledo- Vice psdte de la Scdad Campineira de Educación e Instrucción. Profesor Padre Wilson Denadai- Rector -PUC Campinas.</t>
  </si>
  <si>
    <t>3-4-17 María Teresa Muñoz Castillo, profesora, brasil IA, 120 dias, pontificia universidad católica de campinas proyecto CAPES/MES, investigación posdoctoral.</t>
  </si>
  <si>
    <t xml:space="preserve">SALIDAS: 2014 Viajó por IA el profesor Carlos A. Odio Soto en el marco del Proyecto CAPES-MES </t>
  </si>
  <si>
    <t xml:space="preserve">21-03-2011. </t>
  </si>
  <si>
    <t>Martha del C. Mesa Valenciano-Rectora UO- Renato de Aquino Faria Nunes- Rector Itajubá</t>
  </si>
  <si>
    <t>Martha del C. Mesa Valenciano – Rectora UO- Prof. Dr. Roberto de Souza Salles</t>
  </si>
  <si>
    <t>Martha del C. Mesa Vlaenciano- Rectora UO – Prof. Luis Carlos Cancellier de Olivo- Rector UFSC.</t>
  </si>
  <si>
    <t xml:space="preserve"> Fmdo. Martha del C. Mesa Valenciano- Rectora UO- Prof D. Sc. Eng Georgi Mihov- Rector UTS.</t>
  </si>
  <si>
    <t>Fmdo Martha del C. Mesa Valenciano- Rectora UO- Dr. Carl G. Amrhein. Jurídico y Vicerrector Académico. Dr. Roger Epp Decano Facultad Augustana. Univ. Alberta.</t>
  </si>
  <si>
    <t>2011 La profesora Liliana María Gómez Luna del CNEA viajó por beca otorgada.</t>
  </si>
  <si>
    <t xml:space="preserve">08-10-2003. </t>
  </si>
  <si>
    <t>Fmdo. Marcos Cortina Vega- Rector UO- Ing. Albertino E. Lopes da Graca- Psdte IESIG</t>
  </si>
  <si>
    <t>Consta Acuerdo Específico de fecha 27-11-2003.</t>
  </si>
  <si>
    <t>Fmdo. Martha del C. Mesa Valenciano Rectora UO- Dra. María de Ataíde Vilhena Cabral</t>
  </si>
  <si>
    <t xml:space="preserve">No posee fecha el convenio. </t>
  </si>
  <si>
    <t xml:space="preserve">Está con pie de Firma Marcos Cortina-Rector UO, está firmado por por Zaida Valdés </t>
  </si>
  <si>
    <t>No constan mas acciones registradas en el expdte.Existe copia de una carta remitida a Vecerrector de la UO, manifestando interés de establecer relaciones por parte del Departamento de Lenguas y Literatura Románica de la Fac. de Filosofía y Letras de la Univ. de Masaryk de Brno.</t>
  </si>
  <si>
    <t xml:space="preserve">En fecha 17-02-2007 se firma un nuevo Convenio de Colaboración entre ambas instituciones, por la Dra. C. Zaida Valdés Estrada y Ing. Albertino E. Lopes da Graca- Psdte IESIG, con vigencia por 5 años prorrogable de oficio por iguales periodos. </t>
  </si>
  <si>
    <t>Consta Acuerdo de contratación de asistencia técnica exportada 5/11.</t>
  </si>
  <si>
    <t>Fmdo. Enrique Marañón Reyes-Rector UO y Padre Javier González Rodríguez, Vicerrector PUJ.</t>
  </si>
  <si>
    <t>Enrique Marañón Reyes- Rector UO- Luis Alfonso Ramírez Peña, Rector (E)</t>
  </si>
  <si>
    <t>Fmdo. Enrique Marañón Reyes- Rector UO- Dr. Alvaro Martínez. Vicerrector</t>
  </si>
  <si>
    <t>Sin mas acciones registradas en el Expediente. Consta comunicación del  Director de Relaciones Internacionales de la Univ. Piloto, con el objetivo de promover investigación y desarrollo, así como la internacionalización del conocimiento. Fecha 18-10-2005.</t>
  </si>
  <si>
    <t>Fmdo. Enrique Marañón Reyes- Rector UO- Dr. José L. Gómez Valderrama- Rector UC</t>
  </si>
  <si>
    <t>Enrique Marañón Reyes- Rector UO- Prof. Patrocionio León Ararat Díaz- Rector</t>
  </si>
  <si>
    <t>Sin que consten mas acciones registradas en el Expediente.</t>
  </si>
  <si>
    <t>Dr. Marcos Cortina Vega- Rector UO- Dr. Mario Rueda  Hernández. Rpsentante Legal.</t>
  </si>
  <si>
    <t xml:space="preserve">10-09-1999. </t>
  </si>
  <si>
    <t>Dr. Marcos Cortina Vega Rector UO- Dr. Luis Fernando Rodríguez Naranjo- Rector EAN</t>
  </si>
  <si>
    <t xml:space="preserve">14-9-2000. </t>
  </si>
  <si>
    <t>Marcos Cortina Vega- Rector UO- Dr. Gustavo Téllez Iregui- Rector.</t>
  </si>
  <si>
    <t>Marcos Cortina Vega- Rector UO- Luz Estela de la Ossa Velazquez.-Rectora.</t>
  </si>
  <si>
    <t>Martha del C. Mesa Valenciano Rectora UO- MSc. German Anzola Montero- Rector UDCA</t>
  </si>
  <si>
    <t>Marcos Cortina Vega- Rector UO- Eduardo Beltrán Cuellar- Rector USCO.</t>
  </si>
  <si>
    <t>Fmdo. Dra. Zaida Valdés Estrada Rector UO- Víctor Hernando Alvarado Ardila- Psdte Nacional y Enrique Zuleta Hnicapié- Rector</t>
  </si>
  <si>
    <t>Martha del C. Mesa Valenciano- Rectora UO- Dra. Martha Alice Losada Falk- Rectora UAN.</t>
  </si>
  <si>
    <t>Martha del C. Mesa Valenciano- Rectora UO- Dr- Alfonso Reyes Alvarado. Rector.</t>
  </si>
  <si>
    <t>Martha del C. Mesa Valenciano- Rectora UO- Alfredo Ménendez Alzamora- Rector Seccional.</t>
  </si>
  <si>
    <t>Martha del Carmen Mesa Valenciano- Rectora UO- Dr. Fernando Dávila Ladrón de Guevara. Rector.</t>
  </si>
  <si>
    <t>Martha del C. Mesa Valenciano- Rectora UO- Dr. Fernando Arturo Soler-Rector ECCI</t>
  </si>
  <si>
    <t>FCO,CEMZOC. Coordina Ofelia Pérez Montero</t>
  </si>
  <si>
    <t>Dr. Adolfo Fernández García (Rector en funciones UO) - Dr. Jesualdo Hernández Mieles. Rector</t>
  </si>
  <si>
    <t>Dra. C. Martha del C. Mesa Valenciano- Rectora UO- Tito José Crissien B.- Rector CUC</t>
  </si>
  <si>
    <t>Marcos Cortina Vega Rector UO- Dr. Greg Basue Babu Kazadi- Rector</t>
  </si>
  <si>
    <t>Marcos cortina Vega- Rector UO- Sr. Carlos Juanito Francisco Martilia- Rector.</t>
  </si>
  <si>
    <t>Enrique Marañón Reyes. Rector UO- Daniela Franco de Guzmán-Vicerrectora Académica.</t>
  </si>
  <si>
    <t xml:space="preserve">25-01-1995. </t>
  </si>
  <si>
    <t>Enrique Marañón Reyes- Rector UO- Lic. Roberto Santana Sánchez- Rector</t>
  </si>
  <si>
    <t>Enrique Marañón Reyes- Rector UO- Rvrendo. Ramón A. Alonso Beato- Rector.</t>
  </si>
  <si>
    <t>No constan mas acciones registradas en el Expdiente.</t>
  </si>
  <si>
    <t>Enrique Marañón Reyes- Rector UO- Nicolás Pichardo-Rector</t>
  </si>
  <si>
    <t>UNIVERSIDAD ABIERTA PARA ADULTOS (UAPA)</t>
  </si>
  <si>
    <t>Martha del C. Mesa Valenciano- Rectora UO- Dr. Angel Hernández Rector (UAPA)</t>
  </si>
  <si>
    <t>Manuel Milá Blanco.Rector U.O.- Dr. Julio Saltos- Rector Ambato.</t>
  </si>
  <si>
    <t>Dr. Enrique Marañón Reyes- Rector UO- Dr. Hermuy Calle Verzozi- Rector SPOCH</t>
  </si>
  <si>
    <t>28-10-2010 se firman Acuerdos Específicos de Colaboración para Programas de Doctorado Cooperado Curricular en: ciencias pedagógicas y técnicas</t>
  </si>
  <si>
    <t>Se firman además Acuerdos Específicos para los Programas de Cooperación para el aseguramiento de la calidad académica y de Diseño Curricular por competencias. Fmdos Martha del Carmen Mesa Valenciano-Rectora UO y Dr. Silvio Álvarez Luna Rector SPOCH.</t>
  </si>
  <si>
    <t xml:space="preserve">19-2-2017 fidel gilart gonzalez PROFESOR IA 35 dias asesoramiento a doctorantes, conferencias en el marco del convenio de colaboracion                                                                                                                                                                                                                                                                          </t>
  </si>
  <si>
    <r>
      <rPr>
        <b/>
        <u val="single"/>
        <sz val="11"/>
        <color indexed="8"/>
        <rFont val="Calibri"/>
        <family val="2"/>
      </rPr>
      <t xml:space="preserve">ENTRADAS </t>
    </r>
    <r>
      <rPr>
        <sz val="11"/>
        <color theme="1"/>
        <rFont val="Calibri"/>
        <family val="2"/>
      </rPr>
      <t>9-2-17 Grupo de 4 profesores ecuatorianos Posdgrado autofinanciado 10 días Doctorado en Ciencias Técnicas.</t>
    </r>
  </si>
  <si>
    <t>Dr. Marcos Cortina Vega- Rector UO- Dr. Jaime Astudillo Romero, Rector Univ. de Cuenca.</t>
  </si>
  <si>
    <t>ESCUELA SUPERIOR POLITECNICA DE CHIMBORAZO (SPOCH)</t>
  </si>
  <si>
    <t>Dr. Marcos Cortina Vega- Rector UO- Víctor Rada Suárez. Rector Babahoyo</t>
  </si>
  <si>
    <t xml:space="preserve">05/05/1998. </t>
  </si>
  <si>
    <t>Marcos Cortina Vega Rector UO- Dr. Marco Lucio Muñoz- Rector UTN</t>
  </si>
  <si>
    <t>Dr. Manuel Blanco Milá- Rector UO- Gabriel Galarza- Rector Univ. Simón Bolivar.</t>
  </si>
  <si>
    <t xml:space="preserve">28-04-1997. </t>
  </si>
  <si>
    <r>
      <t xml:space="preserve">Dr. Marcos Cortina Vega- </t>
    </r>
    <r>
      <rPr>
        <b/>
        <sz val="11"/>
        <color indexed="8"/>
        <rFont val="Calibri"/>
        <family val="2"/>
      </rPr>
      <t>Vicerrector UO</t>
    </r>
    <r>
      <rPr>
        <sz val="11"/>
        <color theme="1"/>
        <rFont val="Calibri"/>
        <family val="2"/>
      </rPr>
      <t>- Ing. Víctor Cabrera Jaramillo- Rector UTM.</t>
    </r>
  </si>
  <si>
    <t>Se firma Convenio de Colaboración entre la Fco de la UO y la Univ. de Ing. Civil de Machala en el mes de febrero de 2004, por MSc. Alejandro Fajardo Segarra, Decano FCo. Y Eusebio Saraguayo Reyes, Decano Fac. Ing. Civil.</t>
  </si>
  <si>
    <t>Sin mas accciones registradas en el Expdiente.</t>
  </si>
  <si>
    <t>Consta Acuerdo Interinstitucioinal entre la FCEE de la UO y la Fac. Ciencias Administrativas y Contabilidad de la Univ. Machala de fecha 9-10-1997 fmdo por Dr. Enrique Marañón Reyes-Rector UO- Victor Cabrera Jaramillo- Rector UTM y los respectivos Decanos de la Facultades intervinientes.</t>
  </si>
  <si>
    <t>Acuerdo de Cooperación y Asistencia para actividades profesionales y académicas.entre la UCP Frank País García y la UTM de fecha noviembre de 2010, con vigencia x 2 años, renovado por manifiesta voluntad de las partes.</t>
  </si>
  <si>
    <t>FCEE, Fco, FCE.</t>
  </si>
  <si>
    <t>Dr. Marcos Cortina Vega- Rector UO- José Félix Veliz Briones- Rector Univ. Manabí</t>
  </si>
  <si>
    <t>FIMI, FCO.</t>
  </si>
  <si>
    <t xml:space="preserve">Junio 2007. </t>
  </si>
  <si>
    <t>Fmdo por Dra. Zaida Valdés Estrada- Rectora UO y Dr. Max González Merizalde- Rector UNL</t>
  </si>
  <si>
    <t>UNIVERSIDAD CATOLICA DE SANTIAGO DE GUAYAQUIL (UCSG).</t>
  </si>
  <si>
    <t xml:space="preserve">04-09-2003. </t>
  </si>
  <si>
    <t>Marcos Cortina Vega. Rector UO- Dr. Michel Doumet Antón, Rector UCSG.</t>
  </si>
  <si>
    <t>Carta de Comunicación de la UCSG de de fecha 4 de abril de 2006, prorrogando colaborac. Académica en virtud del Convenio suscrito.</t>
  </si>
  <si>
    <t>Acuerdo para la Contratación de Profesores Invitados, suscrito en fecha15-12-2004. Rubricado por Dra. Graciela Castellanos Pallerols- Dirtora OCSA-UO e Ing. José Alfonso Martillo Aseffe. Dec. Fac. Técnica para el Desarrollo UCSG. Vigencia por 3 años.</t>
  </si>
  <si>
    <t>Acuerdo No. 2/2008 para la contratación de profesores invitados. Fmdo. Zayda Valdés Estrada. Rectora UO-Dr. Michel Doumet Antón. Rector UCSG. Vigencia por período indeterminado.</t>
  </si>
  <si>
    <t>Acuerdo para la Contratación de Asistencia Técnica Exportada, suscrito por Dra. Martha del C. Mesa Valenciano- Rectora UO y Lino Mauro Toscanini Segale- Rector UCSG- No posee fecha. Vigente por 5 años, prorrogado mediante suplemento a esos efectos. Coordinador por la UO. Infante Rielo.</t>
  </si>
  <si>
    <t>Se firma Acuerdo Específico de Colaboración entre la FCEE de la UO y el Rector de la UCSG ( Mauro Toscanini Segale) en fecha 06-03-2013, por período de 5 años, prorrogandose vigencia de oficio por iguales períodos.</t>
  </si>
  <si>
    <t>19-10-2007.</t>
  </si>
  <si>
    <t>Fmdo. Zaida Valdés Estrada –Rectora UO-Ing. Gabriel Galarza López- Rector UEB.</t>
  </si>
  <si>
    <r>
      <t xml:space="preserve">Acuerdo para la Contratación de Asistencia Técnica Exportada de 19-12-2012, fmdo Martha del C. Mesa Valenciano- Rectora UO- Ing. Diómedes Núñez Minava Rector UEB, vigente x 2 años, prorrogado mediante suplemento. </t>
    </r>
    <r>
      <rPr>
        <b/>
        <u val="single"/>
        <sz val="11"/>
        <color indexed="8"/>
        <rFont val="Calibri"/>
        <family val="2"/>
      </rPr>
      <t>CADUCÓ.</t>
    </r>
  </si>
  <si>
    <t>Fmdo. Martha del Carmen Mesa Valenciano- Rectora UO- Luis F. Pacheco Luque- Rector UTE-LVT</t>
  </si>
  <si>
    <t>Convenio de ColaboraciónVigencia 5 años, prorrogado de oficio por iguales períodos.</t>
  </si>
  <si>
    <t>Fmdo. Dra. C. Martha del C. Mesa Valenciano, Rectora UO- Dr. Vicente Alfonso Rojas Alvear- Rector de la UNAQ.</t>
  </si>
  <si>
    <t>UNIVERSIDAD NACIONAL DE CHIMBORAZO (UNACH)</t>
  </si>
  <si>
    <t xml:space="preserve">Septiembre-2012. </t>
  </si>
  <si>
    <t>Fmdo. Dra. C. Martha del C. Mesa Valenciano- Rectora UO- Ms. Marcelo Jiménez Peñaherrera- Rector UNACH</t>
  </si>
  <si>
    <t>Consta Acuerdo Especifico en virtud de Proyecto” Diseño de secador solar multiuso bajo condiciones físicas y meteorológicas de la ciudad de Riobamba”.</t>
  </si>
  <si>
    <t>ESCUELA SUPERIOR POLITECNICA AGROPECUARIA DE MANABI (ESPAM)</t>
  </si>
  <si>
    <t xml:space="preserve">Febrero-2004. </t>
  </si>
  <si>
    <t>Fmdo. Dr. Marcos Cortina Vega- Rector UO- Ing. Leonardo Félix Löpez- Rector ESPAM</t>
  </si>
  <si>
    <t>Fmdo. Dra. C: Martha del C. Mesa Valenciano-Rectora UO- Manuel Roberto Tolozano Benites- Rector ITB</t>
  </si>
  <si>
    <t>Carta de solicitud de renovación 02-10-2012. Fmdo Leonardo Félix Löpez- Rector ESPAM. Sin mas acciones registradas en el Expediente.</t>
  </si>
  <si>
    <t>Consta Acuerdo Específico de la propia fecha en que se firma convenio marco, suscrito por las mismas autoridades académicas.</t>
  </si>
  <si>
    <t>Acuerdo para la Contratación de Asistencia Técnica Exportada de fecha 11 de septiembre de 2015 con iguales firmantes. Vigente por 5 años. Prórroga mediante sulemento.</t>
  </si>
  <si>
    <t>Fmdo. Dra. C. Martha del C. Mesa Valenciano-Rectora UO- Lic. Sonnia Margariota Rosero Quirós-Rectora ITSU.</t>
  </si>
  <si>
    <t>Coordina Decana FH, con asesoría de la DRI.</t>
  </si>
  <si>
    <t>Fmdo.Dra. C. Martha del C. Mesa Valenciano-Rectora UO- Ing. Belinda Marta Lema Cachinell- Rectora  ITF.</t>
  </si>
  <si>
    <t>Coordina Jorge Frogas con la asesoría de la DRI</t>
  </si>
  <si>
    <t>Fmdo. Dra. C: Martha del C. Mesa Valenciano-Rectora UO- Javier Herrán Gómez-Rector (UPS)</t>
  </si>
  <si>
    <t>CBM, Ciencias Pedagógicas</t>
  </si>
  <si>
    <t>UNIVERSIDAD TÉCNICA DEL NORTE (UTN)</t>
  </si>
  <si>
    <t>UNIVERSIDAD TÉCNICA DE AMBATO (UTA)</t>
  </si>
  <si>
    <t>UNIVERSIDAD TÉCNICA DE MACHALA (UTM)</t>
  </si>
  <si>
    <t>Fmdo. Dra. C. Diana Sedal Yanes-Rectora UO- Dr. Julio César Vargas Burgos- Rector UEA</t>
  </si>
  <si>
    <t>El documento fue suscrito en el Congreso Universidad 2018, remitido a Ecuador para su rúbrica. Se recibe firmado y acuñado via correo electrónico, scaneado, significándose que el original se enviará por conducto del MES.</t>
  </si>
  <si>
    <t>Dr. Enrique Marañón Reyes- Rector UO- Dr. Pedro Ruiz Torres- Rector  Univ. Valencia</t>
  </si>
  <si>
    <t>ENTRADAS:2013: Roberto Viciano Pastor para participar en Seminario Científico Internacional Cuba y el Nuevo Constitucionalismo Latinoamericano</t>
  </si>
  <si>
    <t xml:space="preserve">SALIDA:2013: OSMAIDY LEGRA GAINZA. BECA 
- INDIRA BETANCOURT LOPEZ. I.A. y beca 
- ANIA LUSSON CERVANTES de la FIE, beca.
- CARIDAD ROSA JIMÉNEZ y MARTHA LOIDA ZALDIVAR ABAD de la FD estancia de investigación
</t>
  </si>
  <si>
    <t>Fmdo. Enrique Marañón Reyes- Rector UO- César Chaparro Gómez- Rector Univ. Extremadura.</t>
  </si>
  <si>
    <t>Fmdo. Enrique Marañón Reyes. Rector UO- Lorenzo Morillas Cueva- Rector Univ. Granada.</t>
  </si>
  <si>
    <t>Fmdo. Enrique Marañón Reyes- Rector UO- Dra. Rosario Valpuesta Fernández- Rectora Uniov. Pablo de Olavide de Sevilla</t>
  </si>
  <si>
    <t xml:space="preserve">18-09-1997. </t>
  </si>
  <si>
    <t>Se firma nuevo Convenio de colaboración  en fecha 6 de julio de 2006, con vigencia de 5 años prorrogado de oficio por iguales períodos si no se denuncia en contrario, rubricado por Dra. C. Zaida Valdés Estrada- Rectora UO y Dr. Agustín Madrid Parra- Rector Univ.Pablo de Olavide-Sevilla.</t>
  </si>
  <si>
    <t xml:space="preserve">03/07/1995. </t>
  </si>
  <si>
    <t>Fmdo Enrique Marañón Reyes- Rector UO y Dr. Manuel Gala Muñoz- Rector Univ. Alcalá de Henares</t>
  </si>
  <si>
    <t xml:space="preserve">Octubre-1995. </t>
  </si>
  <si>
    <t>2016: Viajaron las profesoras  Yalennis Perez Urquiza Y Grethel Arias Gayoso de la FD para participar en una beca de investigación.</t>
  </si>
  <si>
    <t>En fecha 24-11-1997 se suscribe Convenio de Colaboración para el Proyecto “Sistema de Soporte de Decisiones para Unidades de Cuidados Intensivos Pediatricos". Fmdo. María del Carmen Blázquez Martínez- Psdta de las Cortes de Castilla de La Mancha y Dr. Enrique Marañón Reyes- Rector UO.</t>
  </si>
  <si>
    <r>
      <t>Memorandum de Entedimiento de fecha 12 de diciembre de 2016 (</t>
    </r>
    <r>
      <rPr>
        <b/>
        <u val="single"/>
        <sz val="11"/>
        <color indexed="10"/>
        <rFont val="Calibri"/>
        <family val="2"/>
      </rPr>
      <t>fotocopia</t>
    </r>
    <r>
      <rPr>
        <b/>
        <sz val="11"/>
        <color indexed="10"/>
        <rFont val="Calibri"/>
        <family val="2"/>
      </rPr>
      <t>) Fmdo por los Decanos de las Facultades de Derecho de las respectivas universidades. Dr. Juan José Rubio Guerrero- Castilla La Mancha y Dr. Luis Alberto Pérez Llody.Decano FD. UO.</t>
    </r>
  </si>
  <si>
    <t xml:space="preserve">15-12-1993. </t>
  </si>
  <si>
    <t xml:space="preserve">DRI </t>
  </si>
  <si>
    <t xml:space="preserve">2013:Viajó la profesora Albis Esther Ferrer Dubois del CNEA beca de investigación </t>
  </si>
  <si>
    <t xml:space="preserve">30-06-1995. </t>
  </si>
  <si>
    <t>Fmdo Enrique Marañón Reyes. Rector UO- Dr. Andrés Pedreño Muñoz. Rector UA-</t>
  </si>
  <si>
    <t>En fecha 2-10-2002 se firma Acuerdo Específico para impartir Prog de Doctorado Cooperado en Ing. Química con participación de docentes de ambas IES. Fmdo Marcos Cortina Vega-Rector UO- Dr. Salvador Ordóñez Delgado-Rector UA. (Copia)</t>
  </si>
  <si>
    <t>05-09-2013 se suscribe Convenio de Cooperación Educativa para realización de Prácticas Académicas Externas en Empresas e Instituciones Públicas o Privadas. Fmdo Dra. C: Martha del C. Mesa Valenciano-Rectora UO- Nuria Grané Teruel.Vicerrectora de Estudios (por delegación).</t>
  </si>
  <si>
    <t>Fmdo. Marcos Cortina Vega- Rector UO- Carles Solá Fernando. Rector UAB.</t>
  </si>
  <si>
    <t>Manuel Blanco Milá-Rector UO- Antoni González Sanmartí-Vicerrector Univ. Robira I Virgilí</t>
  </si>
  <si>
    <t xml:space="preserve">12-09-1995. </t>
  </si>
  <si>
    <t>Fmdo. Enrique Marañón Reyes-Rector UO- Dr.Antonio Diez de los Ríos Delgado-Rector UM</t>
  </si>
  <si>
    <t>FCS- Sociología. CeeS</t>
  </si>
  <si>
    <t xml:space="preserve">NO POSEE FECHA. (se supone sea del año 1996) </t>
  </si>
  <si>
    <t>Fmdo. Enrique Marañón Reyes-Rector UO- Dr. Francisco Ruiz Berraquero. Rector Univ. Huelva.</t>
  </si>
  <si>
    <t>Fmdo. Enrique Marañón Reyes- Rector UO- Dr. Alberto Fernandez Gutierrez- Rector Univ. Almería</t>
  </si>
  <si>
    <t>Fmdo. Dr. Enrique Marañón Reyes- Rector UO- Dr. Marcos Sacristán Represa- Rector Univ. Burgos.</t>
  </si>
  <si>
    <t>Fmdo. Enrique Marañón Reyes- Rector UO- Llorenc Huguet Rotger- Rector</t>
  </si>
  <si>
    <t xml:space="preserve">31-03-1998. </t>
  </si>
  <si>
    <t>Fmdo. Marcos Cortina Vega- Rector UO- Fernando Romero Subirón- Rector Univ. Jaume I de Castellón.</t>
  </si>
  <si>
    <t>Protocolo de Colab. Entre el Dptmto de Letras-FCSH-UO y Dptmto Filología Inglesa y Romántica de la Univ. Jaume.(03-09-1998) sin q conste rúbrica.</t>
  </si>
  <si>
    <t>Fmdo Dr.C. Marcos Cortina Vega- Rector UO- Sr. D. Luis Parras Guiijosa- Rector Univ. Jaen.</t>
  </si>
  <si>
    <t>. Consta Acuerdo Marco de Cooperación de fecha 2003, con validez por 4 años renovable automáticamente, rubricado por la UO por el Director de RRII José Daniel Ariosa y por la Univ. Baleares Avel-lí Blasco i Esteve.                                           . En fecha 03-07-2006, Se suscribe nuevo Acuerdo Marco de Colaboración, con vigencia por 4 años, renovable automáticamente, rubricado por Dra. Zaida Valdés Estrada- Rectora UO y Avel-lí Blasco i Esteve.</t>
  </si>
  <si>
    <t>En fecha 26-01-2009 se suscribe Convenio Marco de Colaboración entre la Univ. Jaume I Castelló y la UO. Duración de 5 años, prorrogable tácitamente. Fmdo Dr. Francisco Toledo Lobo-Rector Jaume I y Dra. C: Zaida Valdés Estrada- Rectora UO.</t>
  </si>
  <si>
    <t>Fmdo. Marcos Cortina Vega- Rector UO- Domingo Docam,po Amoedo. Rector Univ. Vigo.</t>
  </si>
  <si>
    <t>Fmdo. Dr. C. Marcos Cortina Vega-Rector UO- Juna José Badiola Díez- Rector Univ. Zaragoza</t>
  </si>
  <si>
    <t>Fmdo. D. Juan Romo Urroz-Rector Univ. Carlos III-Dra. C. Martha del C. Mesa Valenciano-Rectora UO.</t>
  </si>
  <si>
    <t>Consta Carta de Intención de abril de 1999, ANTERIOR A LA SUSCRIPCIÓN DEL CONVENIO. Sin mas acciones registradas en el Expediente.</t>
  </si>
  <si>
    <t>Fmdo D. José Luis Meilán Gil-Rector Univ. La Coruña- D. Marcos Cortina Vega- Rector UO</t>
  </si>
  <si>
    <t>Fmdo. Dr. C. Marcos Cortina Vega, Rector UO- Manuel Gallego Díaz- Rector Univ. Pontificia.</t>
  </si>
  <si>
    <t>Fmdo. Dr. C. Marcos Cortina Vega- Rector UO- María Araceli Maciá, Rectora UNED.</t>
  </si>
  <si>
    <t>Existe fotocopia de Convenio Específico de colab. entre las Fac. de Derecho de la Univ. Valencia y de la UO, firmado por los respectivos Decanos (Dra. María Elena Olmos Ortega y Dr. C. Luis Alberto Pérez Lody de fecha 14-12-2016.</t>
  </si>
  <si>
    <t>Dra. C. Zaida Valdés Estrada- Rectora UO.- Diego Sales Márquez- Rector Univ. Cadiz. (CONSTA FOTOCOPIA, NO ORIGINAL)</t>
  </si>
  <si>
    <t>Fmdo. Dra. C. Zaida Valdés Estrada- Rectora UO- Miguel Florencio Lora- Rector Univ. Sevilla.</t>
  </si>
  <si>
    <t xml:space="preserve">14-10-2005. </t>
  </si>
  <si>
    <t>Fmdo. Zaida Valdés Estrada-Rectora UO- Pedro González-Trevijano Sánchez-Rector Univ. Rey Juan Carlos</t>
  </si>
  <si>
    <t>En fecha 18-01-12. Se suscribe nuevo Convenio Marco de Colaboración. Vigente por 3 años, prorrogable de oficio por iguales períodos Fmdo. Dra. C. Martha del C. Mesa Valenciano-Rectora UO- Pedro González-Trevijano Sánchez-Rector Univ. Rey Juan Carlos de Madrid.</t>
  </si>
  <si>
    <t>2012:Visitaron la UO los profesores Ignacio Ruíz Rodríguez, Alberto Aragues Lobo y Enrique Álvarez Conde, para realizar I.A. con la FH e impartir curso de posgrado a profesores de la FD dentro del marco del convenio de colaboración</t>
  </si>
  <si>
    <t>2013: - Visitaron la UO los profesores Ignacio Ruíz Rodríguez, Alberto Aragues Lobo y José Manuel Azcona especialistas de alto nivel para impartir curso de posgrado a prof. de  FD.</t>
  </si>
  <si>
    <t xml:space="preserve">Fmdo. Dra. C. Martha del C. Mesa Valenciano. Rectora UO- D. Cayetano López Martínez-Director General </t>
  </si>
  <si>
    <t>Dra. C. Martha del C. Mesa Valenciano-Rectora UO- D. Federico Gutierrez-Solana Salcedo.-Rector Univ.  Cantabria</t>
  </si>
  <si>
    <t>02-11-1993. Se firma extensión del Convenio existente entre la UO y Burdeos III a las demás instituciones de Burdeos y de Santiago-Moa.</t>
  </si>
  <si>
    <t>09-09-2015. Se suscribe por las mismas autoridades acuerdos específicos de intercambio de profesores, de estudiantes y de cooperación internacional entre el Dptmto Historia del Arte de la UO y Departamento MMI y la carrera Publicidad del IUT.</t>
  </si>
  <si>
    <t>13-05-1998, se suscribe escrito de consentimiento para ratificar convenio firmado el 22-04-1998, fmdo por Christian Lerat, Vcprsdte Univ. Burdeos y Pedro Horruitiner Silva, VRD-UO.</t>
  </si>
  <si>
    <r>
      <t>18-11-2014. Se rubrica Convenio Marco de cooperación entre la Universidad Bordeaux Montaigne-Francia y la Univ. Ote-Cuba POR LA Dra. C. Martha del C. Mesa Vlaenciano-Rectora UO y Dr. Jean Paul Jourdan, Psdte de la Univ. Burdeaux Montaigne.Vigencia por 5 años. Para ser renovado será sometido nuevamente al proceso de aprobación.</t>
    </r>
    <r>
      <rPr>
        <b/>
        <sz val="11"/>
        <color indexed="8"/>
        <rFont val="Calibri"/>
        <family val="2"/>
      </rPr>
      <t>VENCE NOVIEMBRE-2019.</t>
    </r>
  </si>
  <si>
    <t>2011: Viajó la profesora MARIA ELENA OROZCO MELGAR de  FH para I.A.                                                                                                                                          2012: Viajó la profesora MARIA ELENA OROZCO MELGAR de FH para I.A.                                     2013: Viajó la profesora MARIA ELENA OROZCO MELGAR de la FH para I.A.                                                       2014:- Viajó la profesora MARIA ELENA OROZCO MELGAR de FH para I.A.</t>
  </si>
  <si>
    <t>27-09-1989: Se suscribe Convenio de Colaboración entre la UO y la Univ. Burdeos III.Vigencia permanente, con renovación de forma tácita. Fmdo. Manuel Blanco Milá-Rector UO- Régis RITZ.</t>
  </si>
  <si>
    <t xml:space="preserve">13-10-1995. </t>
  </si>
  <si>
    <t>Fmdo. Dr. Enrique Marañón Reyes- Rector UO- Jean Duminy- Presidente del Instituto</t>
  </si>
  <si>
    <t xml:space="preserve">Consta proyecto de colaboración para 1996-1997.
Sin mas acciones registradas.
</t>
  </si>
  <si>
    <t>Fmdo. María Julia Jiménez Fiol.Decana FCSH-UO y  Jorge Pérez Rey, Cmte de Redacción Asociación Kubaba y Kubaba</t>
  </si>
  <si>
    <t xml:space="preserve">12-02.2001. </t>
  </si>
  <si>
    <t xml:space="preserve">2012:- Viajó a la UO la profesora Beatriz Wilches Bautista especialista de alto nivel para impartir un curso de posgrado a profesores del Dpto. de Psicología, FCS.
- Viajó a la UO un grupo de 12 estudiantes para realizar un intercambio de estudiantes y  participar en un Taller de Arquitectura en la FC.
</t>
  </si>
  <si>
    <t xml:space="preserve">Junio 2008. </t>
  </si>
  <si>
    <t>Fmdo. Zaida Valdés Estrada- Rectoras UO- Dr. Jean Pierre Laborde. Psdte Montesquieu-Bordeaux IV.</t>
  </si>
  <si>
    <t>2012: Viajó a la UO: Camille Chloe Hervé . intercambio de estudiantes con la FCEE.</t>
  </si>
  <si>
    <t>2011: Viajó a la UO el profesor Jean Mario Louis Dondi,Conferencia a los prof. de la FCEE</t>
  </si>
  <si>
    <t>Viajó a la UO grupo de 41 est. para prácticas en FCEE dentro del marco del conv. de colab.</t>
  </si>
  <si>
    <t>Viajó a la UO un grupo de 25 estudiantes para realizar prácticas docentes en la FCEE dentro del marco del convenio de colaboración.</t>
  </si>
  <si>
    <t>2013:- Viajó la profesora Carmen Vidal Cascante de la FCEE para para participar en un evento.</t>
  </si>
  <si>
    <t xml:space="preserve"> 2014:Viajó prof. Gladys Mercedes Puentes Perez para participar en seminario internacional </t>
  </si>
  <si>
    <t xml:space="preserve">05-05-2012. </t>
  </si>
  <si>
    <t>Fmdo. Dra. C. Martha del C. Mesa Valenciano-Rectora UO- Guy Amsellem- Director ENSALPV</t>
  </si>
  <si>
    <t xml:space="preserve">Fmdo entre Ing- Marcos Cortina Vega-DECANO FIM- Ing. Carlos Anibal Chicojay Coloma. Director Es.Ingeniería Mecánica. Fac de Ingeniería. Univ. San Carlos. Guatemala. </t>
  </si>
  <si>
    <t xml:space="preserve">18-05-2004. </t>
  </si>
  <si>
    <t>fmdo. Marcos Cortina Vega- Rector UO-  presbítero Burnet Cherisol</t>
  </si>
  <si>
    <t xml:space="preserve">28-09-2013. </t>
  </si>
  <si>
    <t>Fmdo.Dra.C. Martha del C. Mesa Valenciano-Rectora UO- Sr. Jean Máxime Roumer-Rector</t>
  </si>
  <si>
    <t>5-3-16 Joaquin Feliciano Lavielle Profesor IA 20 días   Intercambio en temas de Agroecología y Bioseguridad.</t>
  </si>
  <si>
    <t>1-4-16 Joaquin Feliciano Profesor IA 20 días Intercambio en temas de Agroecología y Bioseguridad.</t>
  </si>
  <si>
    <t xml:space="preserve">04-08-2015. </t>
  </si>
  <si>
    <t>Fmdo. Dra.C. Martha del C. Mesa Valenciano-Rectora UO- Sr. Jean Vernet HENRY, Rector</t>
  </si>
  <si>
    <t>HAI-01</t>
  </si>
  <si>
    <t>HAI-02</t>
  </si>
  <si>
    <t>HAI-03</t>
  </si>
  <si>
    <t xml:space="preserve">26-08-2005. </t>
  </si>
  <si>
    <t>Fmdo. Zaida Valdés Estrada- Rectora UO- Ferdinando Letteri. Rector Univ. Catania.</t>
  </si>
  <si>
    <t>Consta relatoría de reunión celebrada 8-2-2008.Consta nota de agradecimiento de la DRI-UO por la donación de implementos deportivos recibidos.</t>
  </si>
  <si>
    <t xml:space="preserve">04-01-2018. </t>
  </si>
  <si>
    <t>Fmdo. Dra. C. Diana Sedal Yanes-Rectora UO- Prof. Gino Mirocle Crisci, Rector Univ. Calabria.</t>
  </si>
  <si>
    <t>Consta Acuerdo específico para la constitución del Polo Didáctcio-Científico de la Univ. de Calabria en la UO, con duración de 5 años académicos a partir del 2016-2017, renovable por de 5 en 5 años por acuerdo escrito de la UNICAL y la UO, si no existe solicitud de no renovación. Fmdo. Dra. C. Martha del C. Mesa Vlaenciano. Rectora UO_ Prof. Gino Mirocle Crisci, Rector Unical.</t>
  </si>
  <si>
    <t>UNIVERSITA DEGLI SATUDI DELLA BASILICATA</t>
  </si>
  <si>
    <t xml:space="preserve">7-05-2015. </t>
  </si>
  <si>
    <t>Fmdo. Martha del Carmen Mesa Valenciano-Rectora UO- Errol Morrinson</t>
  </si>
  <si>
    <t>Consta resumen de reunión de entendimiento entre directivos de la UO y de la Univ. Tecnológica de Jamaica. 20-06-2015.</t>
  </si>
  <si>
    <t>18-11-16 Henry Bory Pérez   Evento 10 días Conferencista del Proyecto EDULINK  II/PROCEED</t>
  </si>
  <si>
    <t>18-11-16 Luis Vázquez S. Evento 10 días Conferencista J575Proy. EDULINK  II/PROCEED</t>
  </si>
  <si>
    <t>18-11-16 Frank Grau M. Evento 10 días Conferencista Proyecto EDULINK  II/PROCEED</t>
  </si>
  <si>
    <t>18-11-16 David Díaz Martínez Evento 10 días Conferencista del Proyecto EDULINK  II/PROCEED</t>
  </si>
  <si>
    <t>18-11-16 Saddid Lamar C. Evento 10 días   Conferencista  Proyecto EDULINK  II/PROCEED</t>
  </si>
  <si>
    <t>ENTRADAS: Grupo de 11 estudiantes jamaicanos que realizarán 30 días de prácticas en FIQA.</t>
  </si>
  <si>
    <t>17-3-17 Estudiantes Universidad Tecnológica de Jamaica Pregrado compensado en el marco del Convenio de Colaboración vigente. 30 días Prácticas de laboratorio FIQA.</t>
  </si>
  <si>
    <t xml:space="preserve">Septiembre-2016. </t>
  </si>
  <si>
    <t>Fmdo Martha del C. Mesa Valenciano-Rectora UO- Raymond ALGER, Director Instituto Bellevue.</t>
  </si>
  <si>
    <t xml:space="preserve">19-03-2002. </t>
  </si>
  <si>
    <t>Fmdo. Marcos Cortina Vega-Rector UO- MSc. Pedro Ortega Romero-Rector Sonora.</t>
  </si>
  <si>
    <t xml:space="preserve">03-08-1993. </t>
  </si>
  <si>
    <t>Fmdo. Manuel Blanco Milá-Rector UO- Carlos Orozco Alam- Rector UACH</t>
  </si>
  <si>
    <t xml:space="preserve">14-04-1992. </t>
  </si>
  <si>
    <t>Fmdo. Lic. Manuel Blanco Milá- Rector UO- Lic. José Doger Corte- Rector Univ. Puebla.</t>
  </si>
  <si>
    <t>Carta de Intención 9-11-2007.</t>
  </si>
  <si>
    <t>18-05-2011. Acuerdo Específico FCO- UO – Fac. Arq. BUAP por 5 años.</t>
  </si>
  <si>
    <t>20-05-2013. Relatoría de encuentro entre ambas facultades.</t>
  </si>
  <si>
    <t>21-05-2015. Carta de Int. entre la BUAP y la UO.para firma de Acuerdo Específico (Arq. Y Medio Ambiente).</t>
  </si>
  <si>
    <t xml:space="preserve">06-02-1997. </t>
  </si>
  <si>
    <t>Fmdo. Dr. Eduardo Cruz González Viceministro MES- por la UO y Dr. Pedro H. Rivas Figeuroa. Rector Univ. Aut. La Laguna.</t>
  </si>
  <si>
    <t>Fmdo. Lic. Manuel Blanco Milá- Rector UO- Lic. Marcial Rodríguez Saldaña. Rector Univ. Autonoma Guerrero.</t>
  </si>
  <si>
    <t>Convenio de intercambio científico y académico de fecha 14-04-1992. Fmdo. Ing. Enrique Marañón Reyes- Rector UO- Lic. Marcial Rodríguez Saldaña. Rector Univ. Autonoma Guerrero.</t>
  </si>
  <si>
    <t xml:space="preserve">25-03-1988. </t>
  </si>
  <si>
    <t>Fmdo. Manuel Blanco Milá-Rector UO-  Francisco Flores Sandoval- Rector Univ. Zacatecas</t>
  </si>
  <si>
    <t>29-10-1992: Convenio de Colaboración ISPJAM-Univ. Zacatecas. Vigencia por 2 años prorrogable automáticamente. Fmdo. Enrique Marañón Reyes. Virgilio Rivero- Rector UAZ.</t>
  </si>
  <si>
    <t>21-05-1993 Anexo al Convenio de Colaboración UO-UAZ.</t>
  </si>
  <si>
    <t>2014 Viajó a la UO el profesor Saúl Robles Soto   que impartió el curso de postgrado “OPTIMIZACIÓN EN EL AMBIENTE EMPRESARIAL” a profesores de la FCEE).</t>
  </si>
  <si>
    <t xml:space="preserve">23-5-16 Omar Guzmán Miranda IA 45 días Intercambio de experiencias en temas de familia, educación, prevención y medio ambiente. </t>
  </si>
  <si>
    <t>23-5-16 Tamara Caballero Rodríguez IA 45 días Intercambio de experiencias en temas de familia, educación, prevención y medio ambiente.</t>
  </si>
  <si>
    <t xml:space="preserve">08-04.1999. </t>
  </si>
  <si>
    <t>Fmdo. Marcos Cortina Vega. Rector UO- José Luis Guevara Reynaga. Rector UAS</t>
  </si>
  <si>
    <t xml:space="preserve">No posee fecha. La carta de remisión está fecha 27-11-2000. </t>
  </si>
  <si>
    <t>Fmdo. Marcos Cortina Vega- Rector UO- Dr. José Pablo Liedo Fernández. Dtor Gral.ECOSUR</t>
  </si>
  <si>
    <t xml:space="preserve">Febrero 2004. </t>
  </si>
  <si>
    <t>Fmdo. Dr. Marcos Cortina Vega- Rector UO- Lic. Consuelo Blanco Godinez. Directora IPNEST</t>
  </si>
  <si>
    <t>Sin que se registren mas acciones en el Expediente.</t>
  </si>
  <si>
    <t>Fmdo. Dr. Marcos Cortina Vega- Rector UO- Dra. Otilia Contreras Hedez. Rectora ULP</t>
  </si>
  <si>
    <t>Fmdo. Dr. Marcos Cortina Vega- Rector UO- Benjamin Valdés Plata- Director</t>
  </si>
  <si>
    <t>Fmdo. Dr. Marcos Cortina Vega- Rector UO- Ing. Carlos Renaud Toledo- Director</t>
  </si>
  <si>
    <t xml:space="preserve">12-06-2006. </t>
  </si>
  <si>
    <t>Fmdo. Zaida Valdés Estrada- Rectora UO- Dr. José Luis Keyva Moniel- Director CINVESTAV Guadalajara.</t>
  </si>
  <si>
    <t xml:space="preserve">No posee fecha. </t>
  </si>
  <si>
    <t>Fmdo. Dr. Marcos Cortina Vega- Rector UO- René Santoveña Arredondo</t>
  </si>
  <si>
    <t xml:space="preserve">22-02-2005. </t>
  </si>
  <si>
    <t>Fmdo. Dra. Zaida Valdés Estrada-Rectora UO-  Ing. Raúl González Apaolaza- Psdte Junta de Gobierno de la UPP.</t>
  </si>
  <si>
    <t xml:space="preserve">30-06-2008. </t>
  </si>
  <si>
    <t>Fmdo. Dra. C. Zaida Valdés Estrada- Rectora UO- Rafael Torres Valdés- Rector UABJO.</t>
  </si>
  <si>
    <t>ENTRADAS: 8-7-16 Rosa María Velázquez Sánchez   Estancia de investigación corta vinculado a proyecto conjunto “Gestión turística sustentable del patrimonio”. 12 días.</t>
  </si>
  <si>
    <t>2014 Participó la Vicerrectora Primera, Dra. C. Diana Sedal Yanes, en evento convocado en conmemoración al 209 Aniversario del Natalicio de Benito Juárez.</t>
  </si>
  <si>
    <t>14-3-16 Victor Salvador Soulary Carracedo Decano FCEE 7 días Evento Internacional sobre tendencias de las economías latinoamericanas.</t>
  </si>
  <si>
    <t>8-7-16 Jesús Gómez Velázquez Estudiante Estancia de investigación corta vinculado a proyecto conjunto 12 días Proyecto “Gestión turística sustentable del patrimonio”.</t>
  </si>
  <si>
    <t xml:space="preserve">12-07-2011. </t>
  </si>
  <si>
    <t>Fmdo. Martha del C. Mesa Valenciano- Rectora UO- Dr- José Antonio Lozano Díez. Decano FD. Univ. Panamericana.</t>
  </si>
  <si>
    <t xml:space="preserve">23-02-2015. </t>
  </si>
  <si>
    <t>Fmdo. Martha del C: Mesa Valenciano-Rectora UO.- MSc. José L. Pech Galera- Rector Univ. Pol.de Quintana Roo.</t>
  </si>
  <si>
    <t>16-5-16 Luisa Villafruela Loperena Directora de Relaciones Internacionales IA 5 días Curso sobre Internacionalización.</t>
  </si>
  <si>
    <t>SIN QUE CONSTEN MAS ACCIONES REGISTRADAS EN EL EXPEDIENTE.</t>
  </si>
  <si>
    <t>Fmdo. Martha del C: Mesa Valenciano-Rectora UO.- Mtra. Luz Elena Narváez Hernández- Rectora Univ. Pol. De Sta. Rosa Jáuregui.</t>
  </si>
  <si>
    <t>Fmdo. Martha del C: Mesa Valenciano-Rectora UO.- Mtra. Ana Elisa López Santillán- Rectora Univ. Pol. Del Valle del Evora.</t>
  </si>
  <si>
    <t xml:space="preserve">19-05-2015. </t>
  </si>
  <si>
    <t>Fmdo. Martha del C: Mesa Valenciano-Rectora UO.- Enrique C. Etienne Pérez del Río. Rector UAT.</t>
  </si>
  <si>
    <t>Fmdo. Dra. C. Zaida Valdés Estrada- Rectora UO- Dra. Olga Soza Bravo, Rectora  UPONIC</t>
  </si>
  <si>
    <t xml:space="preserve">17-03-1995. </t>
  </si>
  <si>
    <t>Fmdo. Enrique Marañón Reyes- Rector UO- Arturo Collado Maldonado, Rector UNI.</t>
  </si>
  <si>
    <t>UNIVERSIDAD NACIONAL DE INGENIERIA (UNI)</t>
  </si>
  <si>
    <t xml:space="preserve">Abril-1999. </t>
  </si>
  <si>
    <t>Fmdo. Marcos Cortina Vega- Rector UO- Owyn E. Hodgson Blanford Rector (BICU)</t>
  </si>
  <si>
    <t>16-02-2000: Convenio de Colaboración, con vigencia hasta el 31-12-2002, prorrogado de oficio por iguales períodos, si no se denuncia en contrario. Fmdo. Marcos Cortina Vega- Rector UO- Mario Caldera Alfaro. Rector UNI. Se suscriben además Convenios Específicos con  FIQA, CNEA, FIM, FIE, FCO.</t>
  </si>
  <si>
    <t>Existen varios Acuerdos Especificos de Colaboración con diferentes Centros de Estudios y Facultades de la UO: Con el CNEA-31-03-2006, para contratación de prof. Invitados 10-01-2005.</t>
  </si>
  <si>
    <t>20-09-2011. Se suscribe Acuerdo Específico de movilidad acadécmica entre la UO y la UNI, vigente por 3 años.Fmdo. Martha del C. Mesa Valenciano-Rectora UO- MBA Aldo Urbina Villalta- Rector UNI.</t>
  </si>
  <si>
    <t>03-08-2017 Se firma nuevo Acuerdo Específico de movilización académica entre la UO-UNI, vigente por 2 años. Fmdo. Diana Sedal Yanes, Rectora UO-  Ing. Nestor Alberto Gallo Zeledón.</t>
  </si>
  <si>
    <t>UNIVERSIDAD DE BLUEFFIELDS (BICU)</t>
  </si>
  <si>
    <t>Sin mas acciones registradas. Se propone renovar</t>
  </si>
  <si>
    <t xml:space="preserve">20-09-1996. </t>
  </si>
  <si>
    <t>Fmdo. Enrique Marañón Reyes.- Rector UO- Ernesto Medina Sandino- Rector UNAN Leon</t>
  </si>
  <si>
    <t xml:space="preserve">08-11-2002. </t>
  </si>
  <si>
    <t>Fmdo.Marcos Cortina Vega- Rector UO- Luis Enrique Lacayo Sánchez, Rector UNICIT</t>
  </si>
  <si>
    <t>UNIVERSIDAD IBEROMERICANA DE CIENCIA Y TECNOLOGÍA(UNICIT)</t>
  </si>
  <si>
    <t>10-07-2003. Se suscribe Acuerdo Específico- Maestría en Telemática. Fmdo.Marcos Cortina Vega- Rector UO- Luis Enrique Lacayo Sánchez, Rector UNICIT.</t>
  </si>
  <si>
    <t>30-09-2004 Acuerdo para Contratación de profesores invitados. Vigente por 2 años y 6 meses. Fmdo. Dr. Roberto Sagaró Zamora-UO-Luis Enrique Lacayo Sánchez, Rector UNICIT.</t>
  </si>
  <si>
    <t>10-03-2006. Acuerdo Específico. Maestría en Telemática. Vigente por 2 años y 6 meses. Fmdo Zaida Valdés Estrada- Rectora UO-  Dr. Gonzalo Espinoza Gaitán- Rector UNICIT.</t>
  </si>
  <si>
    <t>28-07-2008. Acuerdo para Contratación de Prof. Invitados. Vigente por 2 años y 6 meses Fmdo Zaida Valdés Estrada- Rectora UO-  Dr. Gonzalo Espinoza Gaitán- Rector UNICIT.</t>
  </si>
  <si>
    <t xml:space="preserve">04-02-2003. </t>
  </si>
  <si>
    <t>Fmdo. Marcos Cortina Vega- Rector UO- Dr. Gilberto Bergman Padilla- Rector UCC</t>
  </si>
  <si>
    <t xml:space="preserve">07-02-1998. </t>
  </si>
  <si>
    <t>Fmdo. Marcos Cortina Vega- Rector UO- Héctor M. Montemayor A. Rector UTP.</t>
  </si>
  <si>
    <t>Sin mas acciones registradas.Se propone renovar.</t>
  </si>
  <si>
    <t xml:space="preserve">06-02-1998. </t>
  </si>
  <si>
    <t>Fmdo. Marcos Cortina Vega- Rector UO- Gustavo García Paredes. Rector UP.</t>
  </si>
  <si>
    <t>Sin mas acciones registradas. Se propone renovar.</t>
  </si>
  <si>
    <t>Fmdo. Marcos Cortina Vega- Rector UO- Virgilio Olmos. Rector UCh.</t>
  </si>
  <si>
    <t>Fmdo. Marcos Cortina Vega- Rector UO- Hernán Castro C.-Rector ULACYT.</t>
  </si>
  <si>
    <t>UNIVERSIDAD  NACIONAL DE CIENCIA Y TECNOLOGIA (ULACYT)</t>
  </si>
  <si>
    <t>Fmdo. Marcos Cortina Vega- Rector UO- Rodolfo A. Bergantino. Director Posgrado USMILA</t>
  </si>
  <si>
    <t xml:space="preserve">16- 02-1995. </t>
  </si>
  <si>
    <t>Fmdo. Enrique Marañón Reyes. Rector UO- Santiago Agurto Calvo_Rector UNFV</t>
  </si>
  <si>
    <t xml:space="preserve">22-09-1998. </t>
  </si>
  <si>
    <t>Fmdo. Marcos Cortina Vega- Rector UO- Ing. Esau Tiberio Caro Meza. Rector UNCP</t>
  </si>
  <si>
    <t>Fmdo. Marcos Cortina Vega- Rector UO- Ing. Esau Tiberio Caro MeDr. Freddy Aponte Guerreroza. Rector UNP</t>
  </si>
  <si>
    <t>Fmdo. Marcos Cortina Vega- Rector UO- Dr. Jorge Arturo Benites R. Rector UPSP.</t>
  </si>
  <si>
    <t>Fmdo. Marcos Cortina Vega- Rector UO- José Alejandro Narvaez Soto- Rector UNASAM</t>
  </si>
  <si>
    <t>Fmdo. Marcos Cortina Vega- Rector UO- Gino Moretti Otoya- Rector UNT</t>
  </si>
  <si>
    <t>17-10-2007 Se suscribe Acuerdo para Contrataciópn de Profesores Invitados Fmdo. Dra. Zaida Valdés Estrada- Rectora UO- Napoleón Puño Lacarnaque- Rector UNT. (fotocopia)</t>
  </si>
  <si>
    <t>Fmdo. Marcos Cortina Vega- Rector UO- Sixto Ibarra Salazar- Rector  UNICA.</t>
  </si>
  <si>
    <t>Fmdo. Marcos Cortina Vega- Rector UO- Mario Gongora Santa Cruz- Rector UNSAAC</t>
  </si>
  <si>
    <t>Fmdo. Marcos Cortina Vega- Rector UO- Mauro Concha Pérez- Rector UNHEVAL</t>
  </si>
  <si>
    <t>Fmdo. Marcos Cortina Vega- Rector UO- Rafael Castañeda Castañeda- Rector UNPRG</t>
  </si>
  <si>
    <t>Se propone renovar. Sin mas acciones registradas.</t>
  </si>
  <si>
    <t>Fmdo. Elio Castellanos Caballero VRA-UO- Arq. Alberto Ortiz Prieto- Vicerrector Académico</t>
  </si>
  <si>
    <t xml:space="preserve">08-06-1999. </t>
  </si>
  <si>
    <t xml:space="preserve">09-06-1999. </t>
  </si>
  <si>
    <t>Fmdo. Marcos Cortina Vega- Rector UO- Alberto Arroyo Viale- Rector Uni. Nac. Del Callao.</t>
  </si>
  <si>
    <t>Fmdo. Marcos Cortina Vega- Rector UO- Vicente Castañeda Chávez- Rector Uni. Nac. Del Callao.</t>
  </si>
  <si>
    <t xml:space="preserve">29-01-2004. </t>
  </si>
  <si>
    <t>Fmdo. Dr. Antonio Nuñes dos Santos- Director- Dr. Pedro Muné Bandera- Decano FCN.</t>
  </si>
  <si>
    <t xml:space="preserve">02-12-2016. </t>
  </si>
  <si>
    <t>Fmdo. Dra. C. Martha del C. Mesa Valenciano-Rectora UO- Sebastiao Feyo de Azevedo. Rector U.Porto</t>
  </si>
  <si>
    <t xml:space="preserve">05-01-1997. </t>
  </si>
  <si>
    <t>Fmdo. Enrique Marañón Reyes- Rector UO- Gheorghe POPA- Rector UAIC.</t>
  </si>
  <si>
    <t>Fmdo. Dra. C. Diana Sedal Yanes, Rectora UO- Anzor M. Saralidze- Rector VISU</t>
  </si>
  <si>
    <t xml:space="preserve">Solo consta en idiomas Ruso e Inglés.
Consta una copia traducida al Español para el Expdiente.
</t>
  </si>
  <si>
    <t xml:space="preserve">30-08-2002. </t>
  </si>
  <si>
    <t>Fmdo.Dr. Marcos Cortina Vega- Rector UO- Anders Flodstrom- Rector KTH</t>
  </si>
  <si>
    <t>Fmdo. Dra. C. Martha del C. Mesa Valenciano-Rectora UO- Prof. Hamza M. Njozi, Vicerrector Univ. Musulmana de Morogoro.</t>
  </si>
  <si>
    <r>
      <t xml:space="preserve">28-06-2011.Acuerdo para la Contratación de Asistencia Técnica Exportada (4-11). Fmdo. Dra. C. Martha del C. Mesa Valenciano-Rectora UO- Prof. Hamza M. Njozi, Vicerrector Univ. Musulmana de Morogoro. Vigente x 5 años- </t>
    </r>
    <r>
      <rPr>
        <b/>
        <u val="single"/>
        <sz val="11"/>
        <color indexed="8"/>
        <rFont val="Calibri"/>
        <family val="2"/>
      </rPr>
      <t>VENCIÓ 28-06-2016.</t>
    </r>
  </si>
  <si>
    <t>2011: - Visitó la UO el Rector HAMZA MUSTAFA NJOZI visita oficial.</t>
  </si>
  <si>
    <t>12-07-2012. Suplemento al Acuerdo de Contratación de Asistencia Técnica Exportada. Fmdo. Dra. C. Martha del C. Mesa Valenciano-Rectora UO- Prof. Hamza M. Njozi, Vicerrector Univ. Musulmana de Morogoro.</t>
  </si>
  <si>
    <t xml:space="preserve">Noviembre-1996. </t>
  </si>
  <si>
    <t>Fmdo. Enrique Marañón Reyes-Rector UO- Jorge Brovetto- Rector Univ. de la República.</t>
  </si>
  <si>
    <t>Fmdo. Dr. C: Marcos Cortina Vega- Rector UO- Dr. Enrique Rimbaud Giambruno- Director del CLADEAD.</t>
  </si>
  <si>
    <t xml:space="preserve">Sin mas acciones registradas. </t>
  </si>
  <si>
    <t>UNIVERSIDAD DEGLI STUDI DE MILAN</t>
  </si>
  <si>
    <t>Convenio de Colaboración. Vigencia por 5 años, mateniendo su vigencia hasta ser denunciado por cualquiera de las partes.</t>
  </si>
  <si>
    <t>Fmdo. Dr. Gialuca Vago. Rector Milán - Dra. Diana Sedal Yanes- Rectora UO.</t>
  </si>
  <si>
    <t>Fmdo. Prof.ssa Aurelia Sole- Rectora Univ. Basilicata- Dra. Diana Sedal Yanes- Rectora UO</t>
  </si>
  <si>
    <t xml:space="preserve">Prof. Maritza Espinosa Ocallagan y  Lordes Rizo Aguilera. Arquitectura. </t>
  </si>
  <si>
    <t>2015 Viajaron los profesores Angel L. Brito Sauvanell, Luis J. Garcia Faure, Isabel X. Garcia Rodriguez y Juan R. Dominguez Arredondo para I.A. y participar en la reunión de coordinación de la red de energía RENet.</t>
  </si>
  <si>
    <t xml:space="preserve">Visitaron la UO lo profesores Lucia Blanco y David Rebollal Jordan para realizar un intercambio académico y entrenamiento en el marco de la red de energía. </t>
  </si>
  <si>
    <t xml:space="preserve">Convenio Marco de Colaboración. Vigencia 4 años desde la última firma, renovado por igual período por escrito. </t>
  </si>
  <si>
    <t xml:space="preserve">ENTRADAS: 2015: 
- Visitaron la UO los profesores CEDRIC DE TAEYE PROFESOR y  SONIA BERTHA JOSEPH COLLIN para realizar una visita de trabajo a la oficina del Proyecto VLIR y colaboración.
</t>
  </si>
  <si>
    <t xml:space="preserve">SALIDAS: 2013: Viajaron los profesores EDUARDO BEIRA FONTAINE del VLIR, JOSÉ ORLANDO CUZA FREYRE y LÍDICE ROMERO AMONDARAY de CORPUS para realizar un intercambio académico 
</t>
  </si>
  <si>
    <t xml:space="preserve">2014: Viajaron los profesores CARLOS EDUARDO ALFARO RODRÍGUEZ, ALEJANDRO ESPINEL HERNANDEZ, YASEL CINTRA QUESADA a quienes le otorgaron una beca.Viajaron los profesores MANUEL ARSENIO LORES GUEVARA, JOSE ORLANDO CUZA FREYRE, ALEXEYS URIBAZO ARZUAGA y ROBERT AMAURY REINA VALLADARES por motivos de un intercambio de investigación del Proyecto VLIR
Viajó el profesor JUAN CARLOS GARCÍA NARANJO de CBM para realizar un intercambio académico
</t>
  </si>
  <si>
    <t xml:space="preserve">2015. Viajó el profesor MANUEL ARSENIO LORES GUEVARA por motivos de una beca por parte del Proyecto VLIR                                                                                                                   </t>
  </si>
  <si>
    <t>2016. Viajó el profesor ROGER CHIN GARCÍA para participar en una beca de investigación
Viajó el profesor ROBERT AMAURYS REINA VALLADARES para participar en un intercambio académico
Viajó la profesora SIANNAH MARÍA MAS DIEGO del CNEA para participar en una beca de investigación
Viajó la profesor MILADIS ISABEL CAMACHO POZO de la FCNE para participar en una beca de investigación.</t>
  </si>
  <si>
    <t>9.    </t>
  </si>
  <si>
    <t>abril 1988</t>
  </si>
  <si>
    <t>Acuerdo de Cooperación. Efectivo por periodo de 5 años, luego de revisados los términos del acuerdo por las respectivas autoridades.</t>
  </si>
  <si>
    <t xml:space="preserve">12-07-2004. </t>
  </si>
  <si>
    <t>BEL-02</t>
  </si>
  <si>
    <t xml:space="preserve">.08-06-2004 Acuerdo para la contratación de profesores invitados para prog. Maestría Sociología y otro prog. De posgrado. Fmdo por Dtro RRII-UO y Dirtra C. de Est. De Posgrado e investigación.                                                                                                                                                                               .Agosto 2017. Se suscribe nuevo Convenio Marco. Fmdo. Ing. Eduardo Riesgo Zurita, Rector Chuquisaca y Dra. Diana Sedal Yanes. Rectora UO.      </t>
  </si>
  <si>
    <t>BRA - 01</t>
  </si>
  <si>
    <t xml:space="preserve">Constan programas de cooperación para el período 1991-1993 de la UO e ISPJAM, firmados en ambos casos por el Rector de la UNICAM Carlos Alberto Vogt.
Se firma nuevo Convenio de Cooperación en fecha 10-01-2000 por Marcos Cortina Vega-Rector UO y Dr.Hermano Tavares- Rector UNICAM, por período de 5 años prorrogable si ambas instituciones muestran acuerdo.
El 03-04-2008 se firma Acuerdo de Cooperación entre ambas instituciones por Zaida Valdés Estrada Rectora UO y José Tadeu Jorge, Rector UNICAM, con vigencia indeterminada, prorrogado por ambas instituciones.
En fecha 13 de febrero de 2014 se firma otro Acuerdo de Cooperación, en esta ocasión rubrican Martha del C. Mesa Valenciano y José Tadeu Jorge, Rector UNICAM, por periodo indeterminado.
</t>
  </si>
  <si>
    <t>BRA-02</t>
  </si>
  <si>
    <t xml:space="preserve">31-01-1998. </t>
  </si>
  <si>
    <t>Marcos Cortina Vega-Rector  UO- Luis Carlos Luckman-Rector.</t>
  </si>
  <si>
    <t>31-01-1998.</t>
  </si>
  <si>
    <t xml:space="preserve">22-09-1992. </t>
  </si>
  <si>
    <t xml:space="preserve">11-07-1997. </t>
  </si>
  <si>
    <t xml:space="preserve">26-11-2012. </t>
  </si>
  <si>
    <r>
      <t xml:space="preserve">Octubre 2014, se firma nuevamente Acuerdo de Cooperación, con vigencia por 5 años, prorrogado mediante término aditivo. </t>
    </r>
    <r>
      <rPr>
        <b/>
        <u val="single"/>
        <sz val="11"/>
        <color indexed="8"/>
        <rFont val="Calibri"/>
        <family val="2"/>
      </rPr>
      <t>OJO VENCE OCTUBRE 2019</t>
    </r>
    <r>
      <rPr>
        <sz val="11"/>
        <color theme="1"/>
        <rFont val="Calibri"/>
        <family val="2"/>
      </rPr>
      <t>.Fmdo Martha del Carmen Mesa Valenciano-Rector UO- Dr. Sebastiao Carlos Biasi- Vice psdte de la Scdad Campineira de Educación e Instrucción, Da. Angela de Mendoca Engelbrecht- Rectora.</t>
    </r>
  </si>
  <si>
    <t>47.    </t>
  </si>
  <si>
    <t>17-09-2015.</t>
  </si>
  <si>
    <t>CAN-01</t>
  </si>
  <si>
    <t>BUL-01</t>
  </si>
  <si>
    <t xml:space="preserve">21-04-2011. </t>
  </si>
  <si>
    <t>CAV-01</t>
  </si>
  <si>
    <t>CAV-02</t>
  </si>
  <si>
    <t>Convenio de Colaboración. Vigencia 5 años prorrogable de oficio por iguales periodos.</t>
  </si>
  <si>
    <t>CHE-01</t>
  </si>
  <si>
    <t xml:space="preserve">Convenio de cooperación. Vigencia de 5 años a partir de su firma, prorrogado  de oficio por iguales períodos. </t>
  </si>
  <si>
    <t>Viajó Prof. René Lesme Jaén, por Proyecto "Programa de Intercambio Sistemas Energéticos Sostenibles" 2015.</t>
  </si>
  <si>
    <t xml:space="preserve">2014 Viajó la profesora Rosa Catalina Bermúdez Savón del CEBI, por VIII CONGRESO ASOCIACIÓN LATINOAMERICANA DE MICOLOGÍA. </t>
  </si>
  <si>
    <t xml:space="preserve">18-12-1995. </t>
  </si>
  <si>
    <t xml:space="preserve">14-12-1995. </t>
  </si>
  <si>
    <t>Fmdo. Enrique Marañón Reyes- Rector UO - Dr. Libardo Alvarez Lopera</t>
  </si>
  <si>
    <t xml:space="preserve">Convenio de cooperación. Vigencia de 3 años a partir de su firma, prorrogado  de oficio por iguales períodos. </t>
  </si>
  <si>
    <t>Fmdo. Enrique Marañón Reyes- Rector UO - Dr. Manuel Sierra Navarro</t>
  </si>
  <si>
    <t xml:space="preserve">Fmdo. Enrique Marañón Reyes- Rector UO - Dr. Luis Hernán Pérez Paez- Rector </t>
  </si>
  <si>
    <t>Fmdo. Enrique Marañón Reyes- Rector UO - Dr. Edgar Machado- Rector UT</t>
  </si>
  <si>
    <t xml:space="preserve">Convenio de cooperación. Vigencia de 2 años a partir de su firma, prorrogado  de oficio por iguales períodos. </t>
  </si>
  <si>
    <t>Convenio de Colaboración. No consta años de vigencia. Se refiere será prorrogado de oficio por iguales períodos, si no media denuncia de alguna de las partes.</t>
  </si>
  <si>
    <t xml:space="preserve">20-11-1996. </t>
  </si>
  <si>
    <t>62.    </t>
  </si>
  <si>
    <t xml:space="preserve">7-11-1994. </t>
  </si>
  <si>
    <t xml:space="preserve">03-02-2000. </t>
  </si>
  <si>
    <t xml:space="preserve">12-06-1998. </t>
  </si>
  <si>
    <t xml:space="preserve">17-02-2012. </t>
  </si>
  <si>
    <t xml:space="preserve">23-09-2003. </t>
  </si>
  <si>
    <t xml:space="preserve">Convenio de Colaboración vigencia de 5 años a partir de su firma, prorrogado  de oficio por iguales períodos. </t>
  </si>
  <si>
    <t xml:space="preserve">23-02-2005. </t>
  </si>
  <si>
    <t xml:space="preserve">18-01-2011. </t>
  </si>
  <si>
    <t>Convenio de Colaboración.  Vigencia 5 años a partir de la firma, prorrogado de oficio por iguales períodos si ninguna de las partes lo denuncia a la otra.</t>
  </si>
  <si>
    <t xml:space="preserve">09-02-2012. </t>
  </si>
  <si>
    <t xml:space="preserve">20-02-2014. </t>
  </si>
  <si>
    <t xml:space="preserve">18-03-2014. </t>
  </si>
  <si>
    <t xml:space="preserve">20-06-2016. </t>
  </si>
  <si>
    <t>CON-01</t>
  </si>
  <si>
    <t xml:space="preserve">19-11-2003. </t>
  </si>
  <si>
    <t>78.   </t>
  </si>
  <si>
    <t>CUR-01</t>
  </si>
  <si>
    <t xml:space="preserve">24-02-2004. </t>
  </si>
  <si>
    <t>DOM-01</t>
  </si>
  <si>
    <t xml:space="preserve">26-01-1995. </t>
  </si>
  <si>
    <t>DOM-02</t>
  </si>
  <si>
    <t>DOM-03</t>
  </si>
  <si>
    <t>DOM-04</t>
  </si>
  <si>
    <t>26-01-1995.</t>
  </si>
  <si>
    <t>DOM-05</t>
  </si>
  <si>
    <t>DOM-06</t>
  </si>
  <si>
    <t>DOM-07</t>
  </si>
  <si>
    <t xml:space="preserve">12-02-2010. </t>
  </si>
  <si>
    <t xml:space="preserve">11-03-1992. </t>
  </si>
  <si>
    <t xml:space="preserve">24-04-1997. </t>
  </si>
  <si>
    <t>11-03-1992.</t>
  </si>
  <si>
    <t>Se firma Convenio de Cooperación Institucional, de fecha 15-02-2018, fmdo por Diana Sedal Yanes, Rectora UO- Dr. C. Marcelo Ceballos V. PhD. Rector UTN. Igual término de vigencia.</t>
  </si>
  <si>
    <t>Convenio de Cooperación. Duración indefinida, debiendo ser revisado cada 2 años para actualizarlo y perfeccionarlo.</t>
  </si>
  <si>
    <r>
      <t xml:space="preserve">Consta Acuerdo para la Contratación de </t>
    </r>
    <r>
      <rPr>
        <b/>
        <u val="single"/>
        <sz val="11"/>
        <color indexed="8"/>
        <rFont val="Calibri"/>
        <family val="2"/>
      </rPr>
      <t>Asistencia Técnica Exportada</t>
    </r>
    <r>
      <rPr>
        <sz val="11"/>
        <color theme="1"/>
        <rFont val="Calibri"/>
        <family val="2"/>
      </rPr>
      <t xml:space="preserve"> de fecha 21 de septiembre de 2012, rubricado por Dra. Martha del C. Mesa Valenciano Rectora UO- Dr. Gustavo Vilacis Rivas- Rector UNL, con vigencia por 5 años. </t>
    </r>
    <r>
      <rPr>
        <b/>
        <u val="single"/>
        <sz val="11"/>
        <color indexed="8"/>
        <rFont val="Calibri"/>
        <family val="2"/>
      </rPr>
      <t>Caducó 2017.</t>
    </r>
  </si>
  <si>
    <r>
      <t xml:space="preserve">Consta Acuerdo para la Contratación de </t>
    </r>
    <r>
      <rPr>
        <b/>
        <sz val="11"/>
        <color indexed="8"/>
        <rFont val="Calibri"/>
        <family val="2"/>
      </rPr>
      <t>Asistencia Técnica Exportada</t>
    </r>
    <r>
      <rPr>
        <sz val="11"/>
        <color theme="1"/>
        <rFont val="Calibri"/>
        <family val="2"/>
      </rPr>
      <t xml:space="preserve"> de 19-01-2011, fmdo Martha del C. Mesa Valenciano- Rectora UO- Ing. Diómedes Núñez Minava Rector UEB. </t>
    </r>
    <r>
      <rPr>
        <b/>
        <u val="single"/>
        <sz val="11"/>
        <color indexed="8"/>
        <rFont val="Calibri"/>
        <family val="2"/>
      </rPr>
      <t>CADUCÓ.</t>
    </r>
  </si>
  <si>
    <t xml:space="preserve">05-07-2011. </t>
  </si>
  <si>
    <t xml:space="preserve">05-01-2011. </t>
  </si>
  <si>
    <t xml:space="preserve">16-11-2011. </t>
  </si>
  <si>
    <r>
      <t xml:space="preserve">Consta Acuerdo para la contratación de </t>
    </r>
    <r>
      <rPr>
        <b/>
        <sz val="11"/>
        <color indexed="8"/>
        <rFont val="Calibri"/>
        <family val="2"/>
      </rPr>
      <t>asistencia técnica exportada</t>
    </r>
    <r>
      <rPr>
        <sz val="11"/>
        <color theme="1"/>
        <rFont val="Calibri"/>
        <family val="2"/>
      </rPr>
      <t xml:space="preserve">, de fecha 16-11-11, firmado por Dra. C. Martha del C. Mesa Valenciano, Rectora UO- Dr. Vicente Alfonso Rojas Alvear- Rector de la UNAQ.vigente por 5 años, actualmente </t>
    </r>
    <r>
      <rPr>
        <b/>
        <u val="single"/>
        <sz val="11"/>
        <color indexed="8"/>
        <rFont val="Calibri"/>
        <family val="2"/>
      </rPr>
      <t>CADUCÓ</t>
    </r>
    <r>
      <rPr>
        <sz val="11"/>
        <color theme="1"/>
        <rFont val="Calibri"/>
        <family val="2"/>
      </rPr>
      <t>.</t>
    </r>
  </si>
  <si>
    <t xml:space="preserve">11-09-2015. </t>
  </si>
  <si>
    <t xml:space="preserve">05-10-2015. </t>
  </si>
  <si>
    <t>ECU-19</t>
  </si>
  <si>
    <t xml:space="preserve">02-11-2016. </t>
  </si>
  <si>
    <t>28-10-2016.</t>
  </si>
  <si>
    <t xml:space="preserve">20-12-1994. </t>
  </si>
  <si>
    <t xml:space="preserve">17-09-1997. </t>
  </si>
  <si>
    <t xml:space="preserve">2-07-1997. </t>
  </si>
  <si>
    <t>ESP-04</t>
  </si>
  <si>
    <t>ESP-05</t>
  </si>
  <si>
    <t>Fmdo Marcos Cortina Vega-Rector UO- Jaume Pagés Fita. Rector UPC</t>
  </si>
  <si>
    <t>24-06-1995 se Firma nuevo Convenio de Colaboración, rubricado por Enrique Marañón Reyes-Rector UO- Francisco Javier Alvarez Guisasola-Rector Valladolid. Vigencia por 5 años, prorrogable por períodos idénticos si ninguna de las partes desea rescindir o modificar.</t>
  </si>
  <si>
    <t xml:space="preserve">04-03-1993. </t>
  </si>
  <si>
    <t xml:space="preserve">Fmdo Enrique Marañón Reyes- Rector UO- Antonio Lucas Martínez. Vicerrector de Alumnos y Cooperación. </t>
  </si>
  <si>
    <r>
      <t xml:space="preserve">Convenio de Cooperación. Duración de 4 años, prorrogándose por tácita reconducción. </t>
    </r>
    <r>
      <rPr>
        <b/>
        <sz val="11"/>
        <color indexed="10"/>
        <rFont val="Calibri"/>
        <family val="2"/>
      </rPr>
      <t>Se sugiere firmar nuevo Convenio Marco.</t>
    </r>
  </si>
  <si>
    <t xml:space="preserve">Fmdo Manuel Blanco Milá-Rector UO- Fernando Tejerina García- Rector Villadolid. </t>
  </si>
  <si>
    <t xml:space="preserve">Fmdo. Manuel Blanco Milá- Rector UO- Ramón Villares Paz. Rector USC. </t>
  </si>
  <si>
    <r>
      <t xml:space="preserve">Convenio.Vigencia por 2 años, pudiendo renovarse por períodos sucesivos de 2 años. Si ninguna de las partes realiza manifestación en contrario. </t>
    </r>
    <r>
      <rPr>
        <b/>
        <sz val="11"/>
        <color indexed="10"/>
        <rFont val="Calibri"/>
        <family val="2"/>
      </rPr>
      <t>Se sugiere firmar nuevo Convenio Marco.</t>
    </r>
  </si>
  <si>
    <t>UNIVERSIDAD AUTÓNOMA DE BARCELONA (UAB)</t>
  </si>
  <si>
    <t xml:space="preserve">18-06-1998. </t>
  </si>
  <si>
    <t>Consta anexo al convenio marco entre la UniveRsidad Autónoma de Barcelona y la Universidad de Oriente de fecha 16-02-1995 (que no obra en nuestros archivos) referido a colaborar los Departamentos de Sociología de ambas instituciones en el Programa Transformaciones urbanas en la Comunidad  Novoa de Santiago de Cuba con tareas de investigación y actividades docentes.</t>
  </si>
  <si>
    <r>
      <t xml:space="preserve">Convenio de Colaboración. Vigencia 1 año, prorrogado de oficio por iguales períodos si ninguna de las instituciones lo denuncia. </t>
    </r>
    <r>
      <rPr>
        <b/>
        <sz val="11"/>
        <color indexed="10"/>
        <rFont val="Calibri"/>
        <family val="2"/>
      </rPr>
      <t>Se sugiere firmar nuevo Convenio Marco de Colaboración.</t>
    </r>
  </si>
  <si>
    <r>
      <t xml:space="preserve">Convenio de Cooperación. Vigencia 5 años prorrogado tácitamente por periodos iguales sucesivos, salvo intención de resolverlo por alguna de las partes. </t>
    </r>
    <r>
      <rPr>
        <b/>
        <sz val="11"/>
        <color indexed="10"/>
        <rFont val="Calibri"/>
        <family val="2"/>
      </rPr>
      <t>Se sugiere firmar nuevo Convenio Marco de Colaboración.</t>
    </r>
  </si>
  <si>
    <t xml:space="preserve">09-07-1993. </t>
  </si>
  <si>
    <r>
      <t xml:space="preserve">Convenio. Vigencia de 5 años pudiendo ser prorrogado por iguales períodos en interés de las partes. </t>
    </r>
    <r>
      <rPr>
        <b/>
        <sz val="11"/>
        <color indexed="10"/>
        <rFont val="Calibri"/>
        <family val="2"/>
      </rPr>
      <t>Se sugiere firmar nuevo Convenio Marco de Colaboración.</t>
    </r>
  </si>
  <si>
    <r>
      <t xml:space="preserve">Convenio de Colaboración. Vigencia de 4 años prorrogado por tácita reconducción.  </t>
    </r>
    <r>
      <rPr>
        <b/>
        <sz val="11"/>
        <color indexed="10"/>
        <rFont val="Calibri"/>
        <family val="2"/>
      </rPr>
      <t>Se sugiere firmar nuevo Convenio Marco de Colaboración.</t>
    </r>
  </si>
  <si>
    <r>
      <t xml:space="preserve">Convenio de Colaboración. No se precisa años de Vigencia, podrá ser prorrogado de oficio si ninguna de las instituciones lo declara en contrario. </t>
    </r>
    <r>
      <rPr>
        <b/>
        <sz val="11"/>
        <color indexed="10"/>
        <rFont val="Calibri"/>
        <family val="2"/>
      </rPr>
      <t>Se sugiere firmar nuevo Convenio Marco de Colaboración.</t>
    </r>
  </si>
  <si>
    <t xml:space="preserve">27-06-1995. </t>
  </si>
  <si>
    <r>
      <t xml:space="preserve">Convenio de Colaboración. Vigencia – no se precisa. Prorrogado de oficio por las partes. </t>
    </r>
    <r>
      <rPr>
        <b/>
        <sz val="11"/>
        <color indexed="10"/>
        <rFont val="Calibri"/>
        <family val="2"/>
      </rPr>
      <t>Se sugiere firmar nuevo Convenio Marco de Colaboración.</t>
    </r>
  </si>
  <si>
    <t xml:space="preserve">02-07-1997. </t>
  </si>
  <si>
    <r>
      <t xml:space="preserve">Convenio de Colaboración. Vigencia x 5 años prorrogado de oficio por iguales períodos.  </t>
    </r>
    <r>
      <rPr>
        <b/>
        <sz val="11"/>
        <color indexed="10"/>
        <rFont val="Calibri"/>
        <family val="2"/>
      </rPr>
      <t>Se sugiere firmar nuevo Convenio Marco de Colaboración.</t>
    </r>
  </si>
  <si>
    <r>
      <t xml:space="preserve">Acuerdo Marco de Colabroación, Duración de 4 años, renovable automáticamente. </t>
    </r>
    <r>
      <rPr>
        <b/>
        <sz val="11"/>
        <color indexed="10"/>
        <rFont val="Calibri"/>
        <family val="2"/>
      </rPr>
      <t>Se sugiere firmar nuevo Convenio Marco de Colaboración.</t>
    </r>
  </si>
  <si>
    <r>
      <t xml:space="preserve">Convenio. Duración de 5 años, renovado bajo la conformidad de las autoridades competentes. </t>
    </r>
    <r>
      <rPr>
        <b/>
        <sz val="11"/>
        <color indexed="10"/>
        <rFont val="Calibri"/>
        <family val="2"/>
      </rPr>
      <t>Se sugiere firmar nuevo Convenio Marco de Colaboración.</t>
    </r>
  </si>
  <si>
    <t xml:space="preserve">5-11-1998. </t>
  </si>
  <si>
    <r>
      <t xml:space="preserve">Convenio de Cooperación. Vigencia 1 año renovable automáticamente. </t>
    </r>
    <r>
      <rPr>
        <b/>
        <sz val="11"/>
        <color indexed="10"/>
        <rFont val="Calibri"/>
        <family val="2"/>
      </rPr>
      <t>Se sugiere firmar nuevo Convenio Marco de Colaboración.</t>
    </r>
  </si>
  <si>
    <t xml:space="preserve">30-10-1998. </t>
  </si>
  <si>
    <r>
      <t>Convenio de Cooperación. Vigencia x 2 años prorrogado por tácita reconducción.</t>
    </r>
    <r>
      <rPr>
        <b/>
        <sz val="11"/>
        <color indexed="10"/>
        <rFont val="Calibri"/>
        <family val="2"/>
      </rPr>
      <t xml:space="preserve"> Se sugiere firmar nuevo Convenio Marco de Colaboración.</t>
    </r>
  </si>
  <si>
    <t xml:space="preserve">29-07-1999. </t>
  </si>
  <si>
    <r>
      <t>Sin mas acciones registradas en el expdte.</t>
    </r>
    <r>
      <rPr>
        <b/>
        <sz val="11"/>
        <color indexed="10"/>
        <rFont val="Calibri"/>
        <family val="2"/>
      </rPr>
      <t xml:space="preserve"> </t>
    </r>
  </si>
  <si>
    <r>
      <t xml:space="preserve">9-07-2016. </t>
    </r>
    <r>
      <rPr>
        <b/>
        <sz val="11"/>
        <color indexed="8"/>
        <rFont val="Calibri"/>
        <family val="2"/>
      </rPr>
      <t>VENCE JULIO 2020</t>
    </r>
  </si>
  <si>
    <t xml:space="preserve">5-10-2001. </t>
  </si>
  <si>
    <r>
      <t xml:space="preserve">Convenio de Colaboración. Vigencia x 4 años, renovándose automáticamente por periodos sucesivos de 4 años. </t>
    </r>
    <r>
      <rPr>
        <b/>
        <sz val="11"/>
        <color indexed="10"/>
        <rFont val="Calibri"/>
        <family val="2"/>
      </rPr>
      <t>Se sugiere firmar nuevo Convenio Marco de Colaboración.</t>
    </r>
  </si>
  <si>
    <r>
      <t xml:space="preserve">Sin mas acciones registradas en el expediente. </t>
    </r>
    <r>
      <rPr>
        <b/>
        <sz val="11"/>
        <color indexed="10"/>
        <rFont val="Calibri"/>
        <family val="2"/>
      </rPr>
      <t xml:space="preserve"> </t>
    </r>
  </si>
  <si>
    <t xml:space="preserve">31-01-2002. </t>
  </si>
  <si>
    <r>
      <t xml:space="preserve">Convenio de Colaboración. Vigencia 5 años prorrogado automáticamente por períodos iguales, si no se manifiesta en contrario por escrito. </t>
    </r>
    <r>
      <rPr>
        <b/>
        <sz val="11"/>
        <color indexed="10"/>
        <rFont val="Calibri"/>
        <family val="2"/>
      </rPr>
      <t>Se sugiere firmar nuevo Convenio Marco de Colaboración.</t>
    </r>
  </si>
  <si>
    <r>
      <t>Convenio Marco de Colaboración. Vigencia 4 años prorrogable por períodos iguales de común acuerdo entre ambas universidades.</t>
    </r>
    <r>
      <rPr>
        <b/>
        <sz val="11"/>
        <color indexed="10"/>
        <rFont val="Calibri"/>
        <family val="2"/>
      </rPr>
      <t xml:space="preserve"> Se sugiere firmar nuevo Convenio Marco de Colaboración.</t>
    </r>
  </si>
  <si>
    <t xml:space="preserve">19-06-2002. </t>
  </si>
  <si>
    <t xml:space="preserve">1-12-2004. </t>
  </si>
  <si>
    <r>
      <t xml:space="preserve">Convenio de Colaboración. Vigencia  x 3 años pudiendo ser prorrogado por períodos iguales automáticamente, si no se denuncia en contrario. </t>
    </r>
    <r>
      <rPr>
        <b/>
        <sz val="11"/>
        <color indexed="10"/>
        <rFont val="Calibri"/>
        <family val="2"/>
      </rPr>
      <t xml:space="preserve">Se sugiere firmar nuevo Convenio Marco de Colaboración. </t>
    </r>
  </si>
  <si>
    <r>
      <t xml:space="preserve">Convenio. Vigencia 4 años, prorrogable por tácita reconducción. </t>
    </r>
    <r>
      <rPr>
        <b/>
        <sz val="11"/>
        <color indexed="10"/>
        <rFont val="Calibri"/>
        <family val="2"/>
      </rPr>
      <t xml:space="preserve">Se sugiere firmar nuevo Convenio Marco de Colaboración. </t>
    </r>
  </si>
  <si>
    <r>
      <t xml:space="preserve">Convenio de Colaboración. Vigencia 3 años a partir de su firma, prorrogado de oficio por iguales períodos. </t>
    </r>
    <r>
      <rPr>
        <b/>
        <sz val="11"/>
        <color indexed="10"/>
        <rFont val="Calibri"/>
        <family val="2"/>
      </rPr>
      <t xml:space="preserve">Se sugiere firmar nuevo Convenio Marco de Colaboración. </t>
    </r>
  </si>
  <si>
    <r>
      <t xml:space="preserve">Convenio de Colaboración. Duración 1 año a partir de la firma renovable automáticamente por período similar, a no ser q deseen darlo por terminado. </t>
    </r>
    <r>
      <rPr>
        <b/>
        <sz val="11"/>
        <color indexed="10"/>
        <rFont val="Calibri"/>
        <family val="2"/>
      </rPr>
      <t xml:space="preserve">Se sugiere firmar nuevo Convenio Marco de Colaboración. </t>
    </r>
  </si>
  <si>
    <r>
      <t xml:space="preserve">Convenio de Colaboración.Vigencia, 2 años, prorrogable por las partes, previa denuncia en contrario. </t>
    </r>
    <r>
      <rPr>
        <b/>
        <sz val="11"/>
        <color indexed="10"/>
        <rFont val="Calibri"/>
        <family val="2"/>
      </rPr>
      <t xml:space="preserve">Se sugiere firmar nuevo Convenio Marco de Colaboración. </t>
    </r>
  </si>
  <si>
    <r>
      <t xml:space="preserve">Convenio de Colaboración. Vigencia, no precisa tiempo de duración, se estipula que será prorrogable de oficio si ninguna de las partes lo denuncia en contrario. </t>
    </r>
    <r>
      <rPr>
        <b/>
        <sz val="11"/>
        <color indexed="10"/>
        <rFont val="Calibri"/>
        <family val="2"/>
      </rPr>
      <t xml:space="preserve">Se sugiere firmar nuevo Convenio Marco de Colaboración. </t>
    </r>
  </si>
  <si>
    <t>07-02-2011. CIEMAT</t>
  </si>
  <si>
    <t xml:space="preserve">02-06-2011. </t>
  </si>
  <si>
    <r>
      <t xml:space="preserve">Convenio de Colaboración. Vigencia por 4 años, prorrogado de oficio por iguales períodos, si no se denuncia en contrario por alguna de las partes. </t>
    </r>
    <r>
      <rPr>
        <b/>
        <sz val="11"/>
        <color indexed="10"/>
        <rFont val="Calibri"/>
        <family val="2"/>
      </rPr>
      <t xml:space="preserve">Se sugiere firmar nuevo Convenio Marco de Colaboración. </t>
    </r>
  </si>
  <si>
    <r>
      <t xml:space="preserve">Convenio de Colaboración. No precisa años de vigencia, establece prorroga de oficio por iguales períodos, si no se denuncia en contrario. </t>
    </r>
    <r>
      <rPr>
        <b/>
        <sz val="11"/>
        <color indexed="10"/>
        <rFont val="Calibri"/>
        <family val="2"/>
      </rPr>
      <t xml:space="preserve">Se sugiere firmar nuevo Convenio Marco de Colaboración. </t>
    </r>
  </si>
  <si>
    <r>
      <t xml:space="preserve">Convenio de Cooperación. Vigencia x 5 años, prorrogado por acuerdo tácito si no se denuncia en contrario por alguna de las partes. </t>
    </r>
    <r>
      <rPr>
        <b/>
        <u val="single"/>
        <sz val="11"/>
        <color indexed="8"/>
        <rFont val="Calibri"/>
        <family val="2"/>
      </rPr>
      <t>Revisar Mayo 2019.</t>
    </r>
  </si>
  <si>
    <r>
      <t xml:space="preserve">Convenio de Colaboración. Vigencia permanente, ratificado de oficio cada 5 años. </t>
    </r>
    <r>
      <rPr>
        <b/>
        <sz val="11"/>
        <color indexed="10"/>
        <rFont val="Calibri"/>
        <family val="2"/>
      </rPr>
      <t xml:space="preserve">Se sugiere firmar nuevo Convenio Marco de Colaboración. </t>
    </r>
  </si>
  <si>
    <t>Convenio de colaboración. Vigencia 10 años, prorrogado de oficio por iguales períodos.</t>
  </si>
  <si>
    <r>
      <t xml:space="preserve">Convenio de Colaboración. Vigencia.4 años, prorrogado de oficio por iguales períodos sin ninguna de las partes lo denuncia en contrario. </t>
    </r>
    <r>
      <rPr>
        <b/>
        <sz val="11"/>
        <color indexed="10"/>
        <rFont val="Calibri"/>
        <family val="2"/>
      </rPr>
      <t xml:space="preserve">Se sugiere firmar nuevo Convenio Marco de Colaboración. </t>
    </r>
  </si>
  <si>
    <t>UNIVERSIDAD DE CALABRIA</t>
  </si>
  <si>
    <t>JAM-01</t>
  </si>
  <si>
    <r>
      <t xml:space="preserve">Convenio de Colaboración. Vigencia 2 años a partir de la firma, prorrogadop de oficio por iguales períodos, si no se denuncia en contrario. </t>
    </r>
    <r>
      <rPr>
        <b/>
        <sz val="11"/>
        <color indexed="10"/>
        <rFont val="Calibri"/>
        <family val="2"/>
      </rPr>
      <t xml:space="preserve">Se sugiere firmar nuevo Convenio Marco de Colaboración. </t>
    </r>
  </si>
  <si>
    <t xml:space="preserve">Convenio de Colaboración. Vigencia por 5 años, prorrogado a solicitud de ambas partes, por periodos iguales. Se sugiere firmar nuevo Convenio Marco de Colaboración. </t>
  </si>
  <si>
    <t>No constan mas acciones derivadas del Convenio. En fecha  28-09-2009 se firmó una carta de intención entre la Dra. AreliS Abalos Rodríguez, Decana de la FCNE y el Dr. Omar Helmer Araña Muñoz, profesor UACH, sin que se formalizara nuevo Convenio.</t>
  </si>
  <si>
    <t>19-05-2011. Se suscribe nuevo Convenio de Colaboración. Vigencia por 5 años, prorrogado de oficio por iguales períodos si no se denuncia en contrario. Fmdo. Dra. C. Martha del C. Mesa Valenciano-Rectora UO- Dr. Enrique Aguera Ibáñez- Rector Univ. Autónoma de Puebla.</t>
  </si>
  <si>
    <r>
      <t xml:space="preserve">Convenio de Colaboración. Vigencia por 3 años prorrogado de oficio por iguales períodos si no se denuncia en contrario. </t>
    </r>
    <r>
      <rPr>
        <b/>
        <sz val="11"/>
        <color indexed="10"/>
        <rFont val="Calibri"/>
        <family val="2"/>
      </rPr>
      <t xml:space="preserve">Se sugiere firmar nuevo Convenio Marco de Colaboración. </t>
    </r>
  </si>
  <si>
    <r>
      <t xml:space="preserve">Convenio de intercambio científico y académico. Vigencia por 3 años, prorrogable automáticamente por periodos idénticos. </t>
    </r>
    <r>
      <rPr>
        <b/>
        <sz val="11"/>
        <color indexed="10"/>
        <rFont val="Calibri"/>
        <family val="2"/>
      </rPr>
      <t xml:space="preserve">Se sugiere firmar nuevo Convenio Marco de Colaboración. </t>
    </r>
  </si>
  <si>
    <r>
      <t>Convenio de Colaboración. No posee clausula de vigencia.</t>
    </r>
    <r>
      <rPr>
        <b/>
        <sz val="11"/>
        <color indexed="10"/>
        <rFont val="Calibri"/>
        <family val="2"/>
      </rPr>
      <t xml:space="preserve"> Se sugiere firmar nuevo Convenio Marco de Colaboración. </t>
    </r>
  </si>
  <si>
    <r>
      <t xml:space="preserve">Convenio de Colaboración. No posee clausula de vigencia. Se sugiere firmar nuevo Convenio Marco de Colaboración. </t>
    </r>
    <r>
      <rPr>
        <b/>
        <sz val="11"/>
        <color indexed="10"/>
        <rFont val="Calibri"/>
        <family val="2"/>
      </rPr>
      <t>Se sugiere firmar nuevo Convenio Marco de Colaboración.</t>
    </r>
    <r>
      <rPr>
        <sz val="11"/>
        <color theme="1"/>
        <rFont val="Calibri"/>
        <family val="2"/>
      </rPr>
      <t xml:space="preserve"> </t>
    </r>
  </si>
  <si>
    <r>
      <t xml:space="preserve">Convenio de colaboración. Vigencia por 5 años prorrogable de ofocio por iguales periodos si no se denuncia en contra. </t>
    </r>
    <r>
      <rPr>
        <b/>
        <sz val="11"/>
        <color indexed="10"/>
        <rFont val="Calibri"/>
        <family val="2"/>
      </rPr>
      <t xml:space="preserve">Se sugiere firmar nuevo Convenio Marco de Colaboración. </t>
    </r>
  </si>
  <si>
    <t>En esa propia fecha y por las mismas autoridades se frima Acuerdo Específico  para Diplomado de Comunicación Comercial en la ULP-2004 y Diplomado en Relaciones Públicas y Eventos ULP-2005.</t>
  </si>
  <si>
    <r>
      <t xml:space="preserve">Convenio de Colaboración. Vigencia por 5 años prorrogable de oficio por iguales períodos, si no se denuncia en contra. </t>
    </r>
    <r>
      <rPr>
        <b/>
        <sz val="11"/>
        <color indexed="10"/>
        <rFont val="Calibri"/>
        <family val="2"/>
      </rPr>
      <t xml:space="preserve">Se sugiere firmar nuevo Convenio Marco de Colaboración. </t>
    </r>
  </si>
  <si>
    <r>
      <t xml:space="preserve">Convenio de Colabración. Vigente por 2 años, prorrogado de oficio por períodos iguales si no se denuncia en contra. (fotocopia). </t>
    </r>
    <r>
      <rPr>
        <b/>
        <sz val="11"/>
        <color indexed="10"/>
        <rFont val="Calibri"/>
        <family val="2"/>
      </rPr>
      <t xml:space="preserve">Se sugiere firmar nuevo Convenio Marco de Colaboración. </t>
    </r>
  </si>
  <si>
    <r>
      <t xml:space="preserve">Convenio de Colaboración. Vigencia 4 años prorrogado de oficio por períodos iguales si no se denuncia en contra. (fotocopia). </t>
    </r>
    <r>
      <rPr>
        <b/>
        <sz val="11"/>
        <color indexed="10"/>
        <rFont val="Calibri"/>
        <family val="2"/>
      </rPr>
      <t xml:space="preserve"> Se sugiere firmar nuevo Convenio Marco de Colaboración. </t>
    </r>
  </si>
  <si>
    <r>
      <t xml:space="preserve">Convenio Marco de Colaboración. Vigencia por 3 años, prorrogable de oficio por períodos iguales, si no se denuncia en contra. </t>
    </r>
    <r>
      <rPr>
        <b/>
        <sz val="11"/>
        <color indexed="10"/>
        <rFont val="Calibri"/>
        <family val="2"/>
      </rPr>
      <t xml:space="preserve">Se sugiere firmar nuevo Convenio Marco de Colaboración. </t>
    </r>
  </si>
  <si>
    <t>Convenio de Colaboración. Vigencia por 5 años, prorrogable por otro período similar, previa manifestación de voluntad de las partes.</t>
  </si>
  <si>
    <r>
      <t xml:space="preserve">05-11-2015. Convenio de Colaboración, Fmdo. Martha del Carmen Mesa Valenciano- Rectora UO- Eduardo Martínez Helmes. Vigencia por 5 años, prorrogado de oficio por iguales períodos, si no se denuncia en contra. </t>
    </r>
    <r>
      <rPr>
        <b/>
        <sz val="11"/>
        <color indexed="8"/>
        <rFont val="Calibri"/>
        <family val="2"/>
      </rPr>
      <t>REVISAR NOV.2020.</t>
    </r>
  </si>
  <si>
    <r>
      <t xml:space="preserve">Convenio de Colaboración. Vigencia  por 5 años, prorrogado tácitamente por un período igual, si no se denuncia en contra. </t>
    </r>
    <r>
      <rPr>
        <b/>
        <sz val="11"/>
        <color indexed="10"/>
        <rFont val="Calibri"/>
        <family val="2"/>
      </rPr>
      <t xml:space="preserve">Se sugiere firmar nuevo Convenio Marco de Colaboración. </t>
    </r>
  </si>
  <si>
    <r>
      <t>0</t>
    </r>
    <r>
      <rPr>
        <b/>
        <sz val="11"/>
        <color indexed="8"/>
        <rFont val="Calibri"/>
        <family val="2"/>
      </rPr>
      <t>7-08-2002 Convenio de Colaboración, con vigencia por 4 años prorrogado de oficio por iguales períodos, si no se denuncia en contrario. Fmdo. Marcos Cortina Vega- Rector UO- Aldo Urbina Villalta. Rector UNI.</t>
    </r>
  </si>
  <si>
    <r>
      <t xml:space="preserve">Convenio de Colaboración. Vigencia por 3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</si>
  <si>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2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</si>
  <si>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Vigente por 4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</si>
  <si>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5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</si>
  <si>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5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</si>
  <si>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2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</si>
  <si>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5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</si>
  <si>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5 años prorrogado de oficio por iguales períodos si no se denuncia por las partes en contrario. </t>
    </r>
    <r>
      <rPr>
        <b/>
        <sz val="11"/>
        <color indexed="10"/>
        <rFont val="Calibri"/>
        <family val="2"/>
      </rPr>
      <t xml:space="preserve">Se sugiere firmar nuevo Convenio Marco de Colaboración.  </t>
    </r>
  </si>
  <si>
    <r>
      <t xml:space="preserve">Convenio Específico Vigencia por 5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</si>
  <si>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entre la Fac. de Ciencias y Tecnología de la Univ. Nov,Lisboa y la FCN-UO.Vigencia 1 año renovándose sucsivamente por igual período. </t>
    </r>
    <r>
      <rPr>
        <b/>
        <sz val="11"/>
        <color indexed="10"/>
        <rFont val="Calibri"/>
        <family val="2"/>
      </rPr>
      <t xml:space="preserve">Se sugiere firmar nuevo Convenio Marco de Colaboración. </t>
    </r>
  </si>
  <si>
    <r>
      <t xml:space="preserve">Convenio de Colaboración. Vigencia. por 2 años prorrogado de oficio por iguales períodos si no se denuncia por las partes en contrario. </t>
    </r>
    <r>
      <rPr>
        <b/>
        <sz val="11"/>
        <color indexed="10"/>
        <rFont val="Calibri"/>
        <family val="2"/>
      </rPr>
      <t xml:space="preserve">Se sugiere firmar nuevo Convenio Marco de Colaboración. </t>
    </r>
  </si>
  <si>
    <r>
      <t xml:space="preserve">Convenio de Colaboración. Vigencia por 5 años prorrogado inmeidatamente por iguales períodos, si las partes no comunican su interés de terminación. </t>
    </r>
    <r>
      <rPr>
        <b/>
        <sz val="11"/>
        <color indexed="10"/>
        <rFont val="Calibri"/>
        <family val="2"/>
      </rPr>
      <t xml:space="preserve">Se sugiere firmar nuevo Convenio Marco de Colaboración. </t>
    </r>
  </si>
  <si>
    <r>
      <t xml:space="preserve">Convenio. Vigencia permanente, hasta que sea sea denunciado por alguna de las partes. </t>
    </r>
    <r>
      <rPr>
        <b/>
        <sz val="11"/>
        <color indexed="10"/>
        <rFont val="Calibri"/>
        <family val="2"/>
      </rPr>
      <t xml:space="preserve">Se sugiere firmar nuevo Convenio Marco de Colaboración. </t>
    </r>
  </si>
  <si>
    <r>
      <t xml:space="preserve">Acuerdo de Cooperación-ilimitado. </t>
    </r>
    <r>
      <rPr>
        <b/>
        <sz val="11"/>
        <color indexed="10"/>
        <rFont val="Calibri"/>
        <family val="2"/>
      </rPr>
      <t xml:space="preserve">Se sugiere firmar nuevo Convenio Marco de Colaboración. </t>
    </r>
  </si>
  <si>
    <t>FALTA EL EXPEDIENTE.  Facultad de la Universidad Técnica de Dresden</t>
  </si>
  <si>
    <r>
      <t xml:space="preserve">Idioma Alemán, sin mas acciones. </t>
    </r>
    <r>
      <rPr>
        <b/>
        <sz val="11"/>
        <color indexed="10"/>
        <rFont val="Calibri"/>
        <family val="2"/>
      </rPr>
      <t>Actualmente es una Facultad de la Universidad Técnica de Dresden</t>
    </r>
  </si>
  <si>
    <r>
      <t xml:space="preserve">Convenio. </t>
    </r>
    <r>
      <rPr>
        <b/>
        <sz val="11"/>
        <color indexed="10"/>
        <rFont val="Calibri"/>
        <family val="2"/>
      </rPr>
      <t xml:space="preserve">Se sugiere firmar nuevo Convenio Marco de Colaboración. </t>
    </r>
  </si>
  <si>
    <r>
      <t xml:space="preserve">Convenio- vigencia indefinida. </t>
    </r>
    <r>
      <rPr>
        <b/>
        <sz val="11"/>
        <color indexed="10"/>
        <rFont val="Calibri"/>
        <family val="2"/>
      </rPr>
      <t xml:space="preserve">Se sugiere firmar nuevo Convenio Marco de Colaboración. </t>
    </r>
  </si>
  <si>
    <r>
      <t xml:space="preserve">Convenio. Vigencia 5 años prorrogado de oficio. </t>
    </r>
    <r>
      <rPr>
        <b/>
        <sz val="11"/>
        <color indexed="10"/>
        <rFont val="Calibri"/>
        <family val="2"/>
      </rPr>
      <t xml:space="preserve">Se sugiere firmar nuevo Convenio Marco de Colaboración. </t>
    </r>
  </si>
  <si>
    <r>
      <t xml:space="preserve">Convenio válido x 2 años. prorroga automática otro año calendario. </t>
    </r>
    <r>
      <rPr>
        <b/>
        <sz val="11"/>
        <color indexed="10"/>
        <rFont val="Calibri"/>
        <family val="2"/>
      </rPr>
      <t xml:space="preserve">Se sugiere firmar nuevo Convenio Marco de Colaboración. </t>
    </r>
  </si>
  <si>
    <r>
      <t xml:space="preserve">Convenio. Se renova automatico anualmente. </t>
    </r>
    <r>
      <rPr>
        <b/>
        <sz val="11"/>
        <color indexed="10"/>
        <rFont val="Calibri"/>
        <family val="2"/>
      </rPr>
      <t xml:space="preserve">Se sugiere firmar nuevo Convenio Marco de Colaboración. </t>
    </r>
  </si>
  <si>
    <r>
      <t xml:space="preserve">Convenio. No posee vigencia. </t>
    </r>
    <r>
      <rPr>
        <b/>
        <sz val="11"/>
        <color indexed="10"/>
        <rFont val="Calibri"/>
        <family val="2"/>
      </rPr>
      <t xml:space="preserve">Se sugiere firmar nuevo Convenio Marco de Colaboración. </t>
    </r>
  </si>
  <si>
    <r>
      <t>Convenio Marco. Vigencia 5 años prorrogable de oficio.</t>
    </r>
    <r>
      <rPr>
        <b/>
        <sz val="11"/>
        <color indexed="10"/>
        <rFont val="Calibri"/>
        <family val="2"/>
      </rPr>
      <t xml:space="preserve">Se sugiere firmar nuevo Convenio Marco de Colaboración. </t>
    </r>
  </si>
  <si>
    <t xml:space="preserve">Convenio de Colaboración. Válido x 3 años, prórroga automática. </t>
  </si>
  <si>
    <r>
      <t xml:space="preserve">Convenio de Colaboración. Vigencia 5 años prórroga automática por iguales períodos. </t>
    </r>
    <r>
      <rPr>
        <b/>
        <sz val="11"/>
        <color indexed="10"/>
        <rFont val="Calibri"/>
        <family val="2"/>
      </rPr>
      <t xml:space="preserve">Se sugiere firmar nuevo Convenio Marco de Colaboración. </t>
    </r>
  </si>
  <si>
    <r>
      <t xml:space="preserve">Convenio de Colaboración. Vigencia 5 años prórroga automática x iguales períodos. </t>
    </r>
    <r>
      <rPr>
        <b/>
        <sz val="11"/>
        <color indexed="10"/>
        <rFont val="Calibri"/>
        <family val="2"/>
      </rPr>
      <t xml:space="preserve">Se sugiere firmar nuevo Convenio Marco de Colaboración. </t>
    </r>
  </si>
  <si>
    <r>
      <t xml:space="preserve">Convenio de Colaboración. Vigencia 3 años, prórroga automática x iguales períodos. </t>
    </r>
    <r>
      <rPr>
        <b/>
        <sz val="11"/>
        <color indexed="10"/>
        <rFont val="Calibri"/>
        <family val="2"/>
      </rPr>
      <t xml:space="preserve">Se sugiere firmar nuevo Convenio Marco de Colaboración. </t>
    </r>
  </si>
  <si>
    <r>
      <t>Convenio de colaboración. Vigencia 5 años, prórroga automática x iguales períodos.</t>
    </r>
    <r>
      <rPr>
        <b/>
        <sz val="11"/>
        <color indexed="10"/>
        <rFont val="Calibri"/>
        <family val="2"/>
      </rPr>
      <t xml:space="preserve">Se sugiere firmar nuevo Convenio Marco de Colaboración. </t>
    </r>
  </si>
  <si>
    <r>
      <t xml:space="preserve">Convenio de colaboración. Vigencia 5 años, prórroga automática x iguales períodos. </t>
    </r>
    <r>
      <rPr>
        <b/>
        <sz val="11"/>
        <color indexed="10"/>
        <rFont val="Calibri"/>
        <family val="2"/>
      </rPr>
      <t xml:space="preserve">Se sugiere firmar nuevo Convenio Marco de Colaboración. </t>
    </r>
  </si>
  <si>
    <r>
      <t xml:space="preserve">Convenio de Colaboración. Vigencia 2 años prorrogable de oficio por períodos anuales. </t>
    </r>
    <r>
      <rPr>
        <b/>
        <sz val="11"/>
        <color indexed="10"/>
        <rFont val="Calibri"/>
        <family val="2"/>
      </rPr>
      <t xml:space="preserve">Se sugiere firmar nuevo Convenio Marco de Colaboración. </t>
    </r>
  </si>
  <si>
    <r>
      <t>FACHOSCHULE DE OSNABRUCK</t>
    </r>
    <r>
      <rPr>
        <b/>
        <sz val="11"/>
        <color indexed="10"/>
        <rFont val="Calibri"/>
        <family val="2"/>
      </rPr>
      <t xml:space="preserve">(Universidad de Ciencias Aplicadas-Similar a Esc. Técnica Superior o Politécnico) </t>
    </r>
  </si>
  <si>
    <r>
      <t>FACHHOSCHULE DUSSELDORF</t>
    </r>
    <r>
      <rPr>
        <b/>
        <sz val="11"/>
        <color indexed="10"/>
        <rFont val="Calibri"/>
        <family val="2"/>
      </rPr>
      <t xml:space="preserve">(Universidad de Ciencias Aplicadas-Similar a Esc. Técnica Superior o Politécnico) </t>
    </r>
  </si>
  <si>
    <r>
      <rPr>
        <sz val="11"/>
        <rFont val="Calibri"/>
        <family val="2"/>
      </rPr>
      <t xml:space="preserve">ESC SUP. DE TRANSPORTE F. LIST. </t>
    </r>
    <r>
      <rPr>
        <b/>
        <sz val="11"/>
        <color indexed="30"/>
        <rFont val="Calibri"/>
        <family val="2"/>
      </rPr>
      <t>Pertenece a la UT Dresden</t>
    </r>
  </si>
  <si>
    <r>
      <t xml:space="preserve">FACHHOSCHULE DRESDEN </t>
    </r>
    <r>
      <rPr>
        <b/>
        <sz val="11"/>
        <color indexed="10"/>
        <rFont val="Calibri"/>
        <family val="2"/>
      </rPr>
      <t xml:space="preserve">(Universidad de Ciencias Aplicadas-Similar a Esc. Técnica Superior o Politécnico- </t>
    </r>
    <r>
      <rPr>
        <b/>
        <sz val="11"/>
        <color indexed="30"/>
        <rFont val="Calibri"/>
        <family val="2"/>
      </rPr>
      <t xml:space="preserve">pertenece a la UT Dresden) </t>
    </r>
  </si>
  <si>
    <t xml:space="preserve">2015: Viajó la profesora MARIA ELENA OROZCO MELGAR de FH para realizar I.A.                                        Viajó la profesora ELENA SAUMELL FONSECA para participar en seminario internacional. 2016:- Viajó la profesora MARIA ELENA OROZCO MELGAR de FH para I.A.                                  10-1-2018: Viajó la Prof. María E. Orozco Melgar- FH- IA 4 meses                                                                                                         </t>
  </si>
  <si>
    <t>01-02-2018. Est. David Molto Orozgo.Est. Investig.q tributa a tesis de grado.</t>
  </si>
  <si>
    <t>21-02-2018 Daimer Velazquez Tamayo. Beca q tributa a investigación doctoral.</t>
  </si>
  <si>
    <t>Grupo de 3 profesores Posgrado autofinanciado 30 días Curso Maestría en Eficiencia Energética.</t>
  </si>
  <si>
    <t>01-05-2018. José r. Nuñez Alvarez. IA. Dar a conocer prog, Maest. Automática.</t>
  </si>
  <si>
    <t>02-05-2018. Yamilé Mesa Barrera. VIP-FCO. Beca AUIP postdoctoral.</t>
  </si>
  <si>
    <t>04-05-2018. Angel Deroncelé Acosta.FCE. Beca posdoctoral. AUIP</t>
  </si>
  <si>
    <t>2018. Lisbeth Colmenro Cristian FCEE. Viaja para coordinar précticas de estdtes franceses en Cuba.</t>
  </si>
  <si>
    <t>21-05-2018. Elizabeth Isaac Aleman. Miembro Asesor Tribunal Candidatura Doctoral C: Agrarias.</t>
  </si>
  <si>
    <t>2015 Viajó el profesor Humberto J. Morris Quevedo por evento 8VA.CONFERENCIA INTERNACIONAL DE HONGOS MEDICINALES.</t>
  </si>
  <si>
    <t>27-05-2018. Roberto R. Moreno García. Drtor CEIA de la FCEE. IA.</t>
  </si>
  <si>
    <r>
      <rPr>
        <b/>
        <u val="single"/>
        <sz val="11"/>
        <color indexed="8"/>
        <rFont val="Calibri"/>
        <family val="2"/>
      </rPr>
      <t>ENTRADAS 2018:</t>
    </r>
    <r>
      <rPr>
        <sz val="11"/>
        <color theme="1"/>
        <rFont val="Calibri"/>
        <family val="2"/>
      </rPr>
      <t xml:space="preserve"> 20-112-2018. Girard Vernaza Arroyo (Rector).6 días. Activs Doctorado en C. Jurídicas. 6-3-2018. Rugina E. Quiñones y Miriam I. Rivera López. Estancia de 20 días x doctorado C. Sociales. 31-3-2018. Marlon V. Gruezo Estacio. 30 días para predefensa Tesis doctoral de la FCEE.</t>
    </r>
  </si>
  <si>
    <t xml:space="preserve">03-04-2018. Adaris Parada Ulloa, Teresa Orberá Ratón, Gladys J. Puig Téllez, Roger Pérez Matos. 8 días. Taller de Internacionalización. Proy. FORINT. </t>
  </si>
  <si>
    <r>
      <rPr>
        <b/>
        <u val="single"/>
        <sz val="11"/>
        <color indexed="8"/>
        <rFont val="Calibri"/>
        <family val="2"/>
      </rPr>
      <t>ENTRADAS 2018:</t>
    </r>
    <r>
      <rPr>
        <sz val="11"/>
        <color theme="1"/>
        <rFont val="Calibri"/>
        <family val="2"/>
      </rPr>
      <t xml:space="preserve"> 28 EST. DE PREUNIVERSITARIO SE PREPARAN PARA ENTRAR AL CEBI.</t>
    </r>
  </si>
  <si>
    <t>SALIDAS: 2013: Osmaidy Legrá Gainza. Beca. Indira Betancourt López I.A. y Beca. Annia Lusson Cervantes. FIE. Beca. Caridad rosa Jiménez y M;artha Loida Zaldivar Abad. Estancia de Investigación.</t>
  </si>
  <si>
    <t>2016:  JORGE LUIS ORDELIN FONT, beca de investigación. Luis A. Pérez Llody. Beca e  intercambio académico</t>
  </si>
  <si>
    <t>ENTRADAS 2018: del 6 al 20/06/2018. Grupo de 26 estudiantes Realización de prácticas docentes amparados en el Convenio. FCEE.</t>
  </si>
  <si>
    <t>ENTRADAS: 3-5-17 Maria Cristina da Silva Schicchi, Profesora Universidad Católica de Campina Brasil, Estancia de Investigación en el marco del Proyecto CAPES/MES 10 días Dpto. Arquitectura Facultad de Construcciones.</t>
  </si>
  <si>
    <t xml:space="preserve"> </t>
  </si>
  <si>
    <t>BRA-19</t>
  </si>
  <si>
    <t>UNIVERSIDAD DE UBERABA (UNIUBE)</t>
  </si>
  <si>
    <t>Convenio Marco de Colaboración. Vigencia de 5 años a partir de su firma.</t>
  </si>
  <si>
    <t>Fmdo. Dra. C. Diana Sedal Yanes- Rectora UO- Dr. Marcelo Palmério-Rector UNIUBE</t>
  </si>
  <si>
    <t>Directora Centro de Estudios Pedagógicos (Catedra Gran)- Dra. C. Lizette de la C. Pérez Martínez</t>
  </si>
  <si>
    <t xml:space="preserve">    No.                                      </t>
  </si>
  <si>
    <t>PAN-06</t>
  </si>
  <si>
    <t>UNIVERSIDAD ESPECIALIZADA DE LAS AMERICAS (UDELAS)</t>
  </si>
  <si>
    <t>Fmdo. Dra. Diana Sedal Yanes-Rectora UO- Juan Bosco Bernal Yanis-Rector UDELAS- Dra. Miriam Alpizar Santana-Vcmtra MES.</t>
  </si>
  <si>
    <t>La vigencia del Convenio es la que consignada en el Convenio de Cooperación Técnica Internacional suscrito entre UDELAS y el MES, documento que no consta en la UO.</t>
  </si>
  <si>
    <r>
      <t xml:space="preserve">Protocolo de Adhesión de la UO al Convenio de Cooperación Técnica Internacional entre UDELAS y el MES. </t>
    </r>
    <r>
      <rPr>
        <b/>
        <sz val="11"/>
        <color indexed="10"/>
        <rFont val="Calibri"/>
        <family val="2"/>
      </rPr>
      <t>Es necesario solicitar al MES dicho Convenio.</t>
    </r>
  </si>
  <si>
    <t>63.    </t>
  </si>
  <si>
    <t>22-04-1998: Protocolo de Acuerdo entre la UO y la Univ. Michel de Montaigne Bordeaux III. Fmdo Anne Marie Cocula, Psdta Univ. Michel Montaigne Burdeaux III- Marcos Cortina Vega- Rector UO.</t>
  </si>
  <si>
    <t>08-12-2009. Se firma Convenio de Cooperación entre la Univ. Michel de Montaigne-Burdeaux III, miembro de la Universidad de Burdeaux- Francia (Fmdo por Patrice BRUN) y la Universidad de Oriente (rubricado por Martha del C. Mesa Valenciano). Vigencia por 5 años, para su renovación deberá ser sometido nuevamente a los procedimientos en curso.</t>
  </si>
  <si>
    <t>UNIVERSIDAD NACIONAL AUTONOMA DE NICARAGUA(UNAN-MANAGUA)</t>
  </si>
  <si>
    <t>ARG-13</t>
  </si>
  <si>
    <t>INSTITUTO DE ESTUDIOS INTEGRADOS ESTEBAN LUGO</t>
  </si>
  <si>
    <t>Convenio de Colaboración. Vigencia 4 años, prorrogado de común acuerdo por comunicación escrita de sus representantes legales.</t>
  </si>
  <si>
    <t>Fmdo. MSc. Alba Edith Lugo-Rectora- Dra. Diana Sedal Yanes-Rectora UO. Test. Honor Ing. Khalid Asslami.</t>
  </si>
  <si>
    <t>DRI, tributa a FCS, FH, FCE</t>
  </si>
  <si>
    <t>48.    </t>
  </si>
  <si>
    <t>64.    </t>
  </si>
  <si>
    <r>
      <t xml:space="preserve">Se suscribe </t>
    </r>
    <r>
      <rPr>
        <b/>
        <sz val="11"/>
        <color indexed="8"/>
        <rFont val="Calibri"/>
        <family val="2"/>
      </rPr>
      <t>Acuerdo Específico para Contratación de Asistencia Técnica Exportada</t>
    </r>
    <r>
      <rPr>
        <sz val="11"/>
        <color theme="1"/>
        <rFont val="Calibri"/>
        <family val="2"/>
      </rPr>
      <t xml:space="preserve">. Rubricado por Dra. C: Martha del C. Mesa Valenciano-Rectora UO-  Luis Felipe Pacheco Luque- Rector UTE, de fecha 17 de julio de 2014, con vigencia por 5 años, prorrogable mediante suplemento. </t>
    </r>
    <r>
      <rPr>
        <b/>
        <sz val="11"/>
        <color indexed="8"/>
        <rFont val="Calibri"/>
        <family val="2"/>
      </rPr>
      <t>VENCE 17-07-2019.</t>
    </r>
  </si>
  <si>
    <t>ESP-30</t>
  </si>
  <si>
    <t>Inglaterra</t>
  </si>
  <si>
    <t>ING-01</t>
  </si>
  <si>
    <t>BRITISH COUNCIL-CUBA</t>
  </si>
  <si>
    <t>Convenio de Intercambio. Vigencia de 5 años prorrogado de común acuerdo  por las partes mediante comunicación escrita.</t>
  </si>
  <si>
    <t>Fmdo. Dra. Diana Sedal Yanes-Rectora UO- Lic. Minerva A. Rdríguez Delgado. Directora BCC.</t>
  </si>
  <si>
    <t>Maria De Los A. Reyna Gonzalez, PI, FCS, 45 dias. Jorge montoya, PI, 45 días. Rosario León Robaina, PI, 60 días, dictar modulo de planificación académica.</t>
  </si>
  <si>
    <t>21-07-2018 a 19-09-2018. Dra.Graciela M. Castellanos Pallerols y Rosario León Robaina, ambas I.A.</t>
  </si>
  <si>
    <r>
      <rPr>
        <b/>
        <u val="single"/>
        <sz val="11"/>
        <color indexed="8"/>
        <rFont val="Calibri"/>
        <family val="2"/>
      </rPr>
      <t>ENTRADAS 2018:</t>
    </r>
    <r>
      <rPr>
        <sz val="11"/>
        <color theme="1"/>
        <rFont val="Calibri"/>
        <family val="2"/>
      </rPr>
      <t xml:space="preserve"> José F. Chofre Sirvent. Estancia x 1 día para IA.</t>
    </r>
  </si>
  <si>
    <t>COL-24</t>
  </si>
  <si>
    <t>CORPORACIÓN UNIVERSITARIA DE HUILA (CORHUILA)</t>
  </si>
  <si>
    <t>Convenio Marco de Colaboración. Vigencia 5 años a partir de su firma. Prorrogado de común acuerdo por comunicación escrita de sus representantes legales</t>
  </si>
  <si>
    <t>Dra. C.  Diana Sedal Yanes- Rectora UO- Fabio Losada Pérez.</t>
  </si>
  <si>
    <t>Acuerdo Específico de Colaboración Interuniversitaria para formación doctoral a partir de septiembre de 2018. Fmdo. Dra. C. Diana Sedal Yanes- Rectora UO- Dr. C. Manuel Roberto Tolozano Benites. Rector ISTBT de fecha 12-07-2018. Deroga  Acuerdo del 11-9-2015.</t>
  </si>
  <si>
    <t>105.   </t>
  </si>
  <si>
    <t>122.   </t>
  </si>
  <si>
    <t xml:space="preserve">Se suscribe un nuevo Convenio de Colaboración entre ambas instituciones, fmdo por la Dra. Martha del C. Mesa Valenciano, Rectora UO y Dr. Miguel Naranjo Toro, Rector UTN. Vigente por 5 años, prorrogado de oficio por iguales períodos si ninguna de las parte lo denuncia en contrario. Sin fecha.                      </t>
  </si>
  <si>
    <t>2015: Viajó la profesora Yalenni Perez Urquiza para participar en una beca de inv. posdoctoral</t>
  </si>
  <si>
    <t>CENTRO DE INVESTIGACIÓN Y ESTUDIOS AVANZADOS DEL INSTITUTO POLITÉCNICO NACIONAL, GUADALAJARA CINVESTAV-GDL. UNIDAD GUADALAJARA</t>
  </si>
  <si>
    <t>16-02-2013 Luis A. Pérez Llody. FD. Otorgamiento de beca  (180 días).</t>
  </si>
  <si>
    <t>14-07-2014 Luis A. Pérez Llodi. FD. IA.</t>
  </si>
  <si>
    <t xml:space="preserve">2011 Viajó Adonis Lucas Verdecia Ortiz P.I.de la FCS.                                                                               24-04-2013 Viajó por evento la profesora Arlin Pérez Duharte de la FD. </t>
  </si>
  <si>
    <t>05-02-2015 María Eugenia Espronceda Amor de la FCS, por I.A                                                                          01-07-2017 Elpidio Expósito García IA.FCS.</t>
  </si>
  <si>
    <t xml:space="preserve">08-01-2014 Un colectivo de profesores de la FCS viajó por concepto de I.A: María del T. Sanchez, Yolanda de la Paz Mercerón. Rayda M. Dussú Contreras.                                              04-02-2014. Clara Ofelia Suárez Rodríguez, Adonis Verdecia Ortiz, Rosa M. Reyes Bravo. FCS. todos I.A.                                                                                                                                                         16-10-2014. Evelin Caraballo Cobas. I. A. FCS.                                                                                             </t>
  </si>
  <si>
    <t xml:space="preserve">12/07/2001. </t>
  </si>
  <si>
    <t>01/03/2001.</t>
  </si>
  <si>
    <t xml:space="preserve">28/09/2001. </t>
  </si>
  <si>
    <t xml:space="preserve">16/10/2014. </t>
  </si>
  <si>
    <t xml:space="preserve">3/11/2016. </t>
  </si>
  <si>
    <t xml:space="preserve">09/05/2002. </t>
  </si>
  <si>
    <t xml:space="preserve">24/11/1994. </t>
  </si>
  <si>
    <t>04/07/2018.</t>
  </si>
  <si>
    <t xml:space="preserve">24/01/2017. </t>
  </si>
  <si>
    <t>19/06/2018.</t>
  </si>
  <si>
    <t xml:space="preserve">Febrero/2018. </t>
  </si>
  <si>
    <t>21/06/2018.</t>
  </si>
  <si>
    <t xml:space="preserve">02/02/2018. </t>
  </si>
  <si>
    <t xml:space="preserve">10/2004. </t>
  </si>
  <si>
    <t xml:space="preserve">13/03/1998. </t>
  </si>
  <si>
    <t>ALE/01</t>
  </si>
  <si>
    <t xml:space="preserve">FACHHOSCHULE DE AACHEN (Universidad de Ciencias Aplicadas/Similar a Esc. Técnica Superior o Politécnico) </t>
  </si>
  <si>
    <t>13/07/2001.</t>
  </si>
  <si>
    <t>30/03/2001.</t>
  </si>
  <si>
    <t xml:space="preserve">ENE/2002. </t>
  </si>
  <si>
    <t xml:space="preserve">26/02/2001. </t>
  </si>
  <si>
    <t xml:space="preserve">12/07/2004. </t>
  </si>
  <si>
    <t xml:space="preserve">7/12/2006. </t>
  </si>
  <si>
    <t xml:space="preserve">16/05/2008. </t>
  </si>
  <si>
    <t xml:space="preserve">08/sept/1999. </t>
  </si>
  <si>
    <t>01/07/1999.</t>
  </si>
  <si>
    <t xml:space="preserve">01/06/1999. </t>
  </si>
  <si>
    <t>UNIVERSIDAD LIBRE DE BRUSELAS (VUB)</t>
  </si>
  <si>
    <t>1/10/2018. Tania García Lescaille. Prof.Humanidades. IA x 65 días.</t>
  </si>
  <si>
    <t>ENTRADAS 2018: DEL 15/08 AL 15/11/2018. Renata RendelucciAlluci. actividades de investigación previstas en el doctorado sandwich.                                                                            30/10/2018. Viaja Milene Soto Suarez. Prof. FCO, Beca x 60 días</t>
  </si>
  <si>
    <t xml:space="preserve">22-4-17 Alfredo Patricio Miketta Falcones Posgrado autofinanciado 7 días Doct. en Ciencias Económicas                                                                                                                                22-4-17 Miriam Rivera Posgrado autofinanciado 7 días Doct. en Ciencias Económicas. </t>
  </si>
  <si>
    <t>20-4-13 Pedro A. Rodriguez Fernandez IA FIQ 1 año. -20-4-13 Francisco A. Sagaro Zamora FIQ 180 dias ---22-4-13 Milagros Morales Perez PI FCE 360 dias</t>
  </si>
  <si>
    <t>15-7-14 Liliana Gomez Luna IA 60 dias.</t>
  </si>
  <si>
    <t>24-7-14 Amilcar Roldan Ruenes VRE evento 30 días -13-11-14 Mercedes del C. Franco Rodríguez PI 360 días docencia de postgrado.</t>
  </si>
  <si>
    <t>13-11-14 Senia Rodriguez Rodriguez PI 365 dias docencia de postgrado</t>
  </si>
  <si>
    <t>18-4-15 Francisco Simon Ricardo PI 365 dias docencia de pregrado y posgrado.</t>
  </si>
  <si>
    <t>Grupo de 4 profesores Posgrado autofinanciado 10 días 6-2-17 Actividades propias de su doctorado en ciencias económicas.</t>
  </si>
  <si>
    <t>12-3-17 Pablo Vilela Mesa Profesor Posgrado autofinanciado 15 días doctorado en ciencias económicas.</t>
  </si>
  <si>
    <t>13-5-17 Alfredo Patricio Miketta Falcones Posgrado autofinanciado 15 días Actividades propias de su doctorado en ciencias económicas.</t>
  </si>
  <si>
    <t xml:space="preserve">Jorge Montoya Rivera, IA, 10 dias colaboración en proceso de acreditación.  </t>
  </si>
  <si>
    <t xml:space="preserve">9-1-17 Grupo de 10 profesores ecuatorianos Posgrado autofinanciado 30 días Doctorado en Ciencias Pedagógicas </t>
  </si>
  <si>
    <t xml:space="preserve">5-2-17 Grupo de 8 profesores Posgrado autofinanciado 15 días Defensa Tesis de Doctorado y actividades propias del doctorado en C. Pedag.. </t>
  </si>
  <si>
    <t>2-3-17 Moisés Obdulio Moore García  Posgrado autofinanciado 86 días OK Actividades propias del doctorado en ciencias pedagógicas.</t>
  </si>
  <si>
    <t>Acuerdo 06-2008 para contratación de profesores invitados.Vigente x 5 años años. Fmdo. Dra. Zaida Valdés Estrada- Rectora UO- Héctor Melesio Cuén Okeda- Rector UAS.</t>
  </si>
  <si>
    <t>14-02-2012 Convenio de Colaboración. Vigencia por 5 años prorrogado de oficio por iguales periodos si no se denuncia en contra. Fmdo. Adolfo Fndez García, Rector psr de la UO- Dr. Víctor Antonio Corrales Burgueño. Rector UAS.</t>
  </si>
  <si>
    <t>03-12-2004 Acuerdo para la contratación de profesores invitados. Fmdo. Dra. Graciela Castellanos Pallerols, Directora OCSA-UO- Ing. Hulasko Meza Soza. Dec. Fac. Informática UPONIC.</t>
  </si>
  <si>
    <r>
      <t>16-07-2008</t>
    </r>
    <r>
      <rPr>
        <sz val="11"/>
        <color theme="1"/>
        <rFont val="Calibri"/>
        <family val="2"/>
      </rPr>
      <t xml:space="preserve"> Acuerdo para la contratación de profesores invitados. Fmdo.Dra. C. Zaida Valdés Estrada- Rectora UO- Dra. Olga Soza Bravo, Rectora  UPONIC. Vigente por 2 años.</t>
    </r>
  </si>
  <si>
    <t>15-07-201) Acuerdo para la contratación de profesores invitados. Fmdo. Dra. C. Martha del C. Mesa Valenciano-Rectora UO- Ing. Hulasko Antonio Meza Soza. Por la UPONIC. Vigente por 5 años.</t>
  </si>
  <si>
    <r>
      <t xml:space="preserve">Convenio de colaboración. Vigencia por 5 años prorrogado de oficio por iguales períodos si no se denuncia por las partes en contrario. </t>
    </r>
    <r>
      <rPr>
        <b/>
        <sz val="11"/>
        <color indexed="10"/>
        <rFont val="Calibri"/>
        <family val="2"/>
      </rPr>
      <t xml:space="preserve">Se sugiere firmar nuevo Convenio Marco de Colaboración. </t>
    </r>
  </si>
  <si>
    <t xml:space="preserve"> 2012: - Viajó el profesor Carlos Joaquín Blanco Colunga de la FCS para participar en Estanc. D Invest</t>
  </si>
  <si>
    <t>2014:Viajó la profesora Albys Esther Ferrer Dubois beca de investigación que tributa al doctorado.</t>
  </si>
  <si>
    <t xml:space="preserve">2011: Viajó el profesor KEMEL ARAFET CRUZ de la FCN para participar en una beca de investigación </t>
  </si>
  <si>
    <t xml:space="preserve">Viajó la profesora PILAR CLARA ESPINOSA SOTERAS de la FMC para participar en una beca de investigación </t>
  </si>
  <si>
    <t xml:space="preserve">2014:- Viajó a la UO el estudiante Jose Antonio Perez Gonzalez I.A. con el centro de estudios de eficiencia energética, dentro del marco del convenio de colaboración </t>
  </si>
  <si>
    <t>2012: Visitó la UO el profesor Goncal Pérez Nadal especialista de alto nivel para impartir un curso de posgrado a profesores del Dpto. de Telecomunicaciones, FIE.</t>
  </si>
  <si>
    <t>2015:- Viajó el profesor KAREL LUIS PACHOT ZAMBRANA para participar en una beca de investigación posdoctoral</t>
  </si>
  <si>
    <t xml:space="preserve"> Viajó el profesor JOSÉ RICARDO NÚÑEZ ALVARADO para participar en I. A. 2016: </t>
  </si>
  <si>
    <t xml:space="preserve"> Viajó a la UO un grupo de 16 estudiantes para recibir un curso de verano</t>
  </si>
  <si>
    <t>Viajó a la UO un grupo de 33 estudiantes para recibir un curso de verano en la FH dentro del marco del convenio de colaboración</t>
  </si>
  <si>
    <t>Viajó a la UO un grupo de 33 estudiantes para realizar prácticas en la FCEE dentro del marco del convenio de colaboración</t>
  </si>
  <si>
    <t xml:space="preserve"> Viajaron a la UO: Victoria Vicente, Ophelie Marie Lise Mestre Y Carl Jean Marc Diquiny para realizar un intercambio académico de estudiantes y prácticas en la FCEE dentro del marco del convenio de colaboración</t>
  </si>
  <si>
    <t>Viajó a la UO la profesora Linda González Laifase especialista de alto nivel para realizar un intercambio académico en la FCEE</t>
  </si>
  <si>
    <t>8-1-17 Luis Jeronimo Garcia Faure IA 15 DÍAS Proyecto De Colaboracion Intenacional Renet Coordinado Por La Univ. Carlos III.</t>
  </si>
  <si>
    <r>
      <t>ENTRADA 2018:</t>
    </r>
    <r>
      <rPr>
        <b/>
        <sz val="11"/>
        <color indexed="8"/>
        <rFont val="Calibri"/>
        <family val="2"/>
      </rPr>
      <t xml:space="preserve"> Dr. Luis Arroyo Zapatero, del 21 al 25 enero 2018.-FD                         </t>
    </r>
    <r>
      <rPr>
        <b/>
        <u val="single"/>
        <sz val="11"/>
        <color indexed="8"/>
        <rFont val="Calibri"/>
        <family val="2"/>
      </rPr>
      <t>SALIDAS 2018:</t>
    </r>
    <r>
      <rPr>
        <sz val="11"/>
        <color theme="1"/>
        <rFont val="Calibri"/>
        <family val="2"/>
      </rPr>
      <t xml:space="preserve"> DEL 02 AL 04/07/2018. JOSUE IMBERT GOZLEZ, LUIS J. GARCIA FAURE, RENÉ LESME JAEN, DE FIMI, REUNIÓN POR PROYECTO ERASMUS PLUS.</t>
    </r>
  </si>
  <si>
    <r>
      <rPr>
        <b/>
        <u val="single"/>
        <sz val="11"/>
        <color indexed="8"/>
        <rFont val="Calibri"/>
        <family val="2"/>
      </rPr>
      <t>ENTRADAS 2018:</t>
    </r>
    <r>
      <rPr>
        <sz val="11"/>
        <color theme="1"/>
        <rFont val="Calibri"/>
        <family val="2"/>
      </rPr>
      <t xml:space="preserve"> 12-02-2018.Francisco Mendoza Velázquez x 21 días IA del 12 al 16 de febrero.</t>
    </r>
  </si>
  <si>
    <r>
      <rPr>
        <b/>
        <u val="single"/>
        <sz val="11"/>
        <color indexed="8"/>
        <rFont val="Calibri"/>
        <family val="2"/>
      </rPr>
      <t>ENTRADAS 2018:</t>
    </r>
    <r>
      <rPr>
        <b/>
        <sz val="11"/>
        <color indexed="8"/>
        <rFont val="Calibri"/>
        <family val="2"/>
      </rPr>
      <t xml:space="preserve"> </t>
    </r>
    <r>
      <rPr>
        <sz val="11"/>
        <color theme="1"/>
        <rFont val="Calibri"/>
        <family val="2"/>
      </rPr>
      <t>Javier I. Torres Osorio. IA. CNEA x 4 días, del 5 al 10 de febrero.</t>
    </r>
  </si>
  <si>
    <t>Salida:03-03-2018. Viaja Sergio D. Cano Ortiz. FITIB.IA. Proyecto WEBIND.</t>
  </si>
  <si>
    <t>2-05-2018. Zitlally Flores Fndez. Visita por 15 días, DEL 5 AL 19 DE MAYO. Estancia posdoctoral. FD</t>
  </si>
  <si>
    <r>
      <rPr>
        <b/>
        <u val="single"/>
        <sz val="11"/>
        <color indexed="8"/>
        <rFont val="Calibri"/>
        <family val="2"/>
      </rPr>
      <t>ENTRADAS 2018:</t>
    </r>
    <r>
      <rPr>
        <b/>
        <sz val="11"/>
        <color indexed="8"/>
        <rFont val="Calibri"/>
        <family val="2"/>
      </rPr>
      <t xml:space="preserve"> </t>
    </r>
    <r>
      <rPr>
        <sz val="11"/>
        <color indexed="8"/>
        <rFont val="Calibri"/>
        <family val="2"/>
      </rPr>
      <t>DEL</t>
    </r>
    <r>
      <rPr>
        <b/>
        <sz val="11"/>
        <color indexed="8"/>
        <rFont val="Calibri"/>
        <family val="2"/>
      </rPr>
      <t xml:space="preserve"> </t>
    </r>
    <r>
      <rPr>
        <sz val="11"/>
        <color theme="1"/>
        <rFont val="Calibri"/>
        <family val="2"/>
      </rPr>
      <t>03 AL 06/09/2018. Dr. Javier Plaza Penadés. Impartición del curso de posgrado formativo para mediadores en resolución de conflictos. Propone prorrogar convenio de proyecto con FD.</t>
    </r>
  </si>
  <si>
    <t>BEL-03</t>
  </si>
  <si>
    <t>UNIVERSIDAD DE HASSELT</t>
  </si>
  <si>
    <t>ACUERDO MARCO DE COLABORACIÓN. Vigencia por 3 años, renovable después de la evaluación cada 3 años, a petición de cualquiera de las partes, a más tardar 6 meses antes de la fecha de expiración.</t>
  </si>
  <si>
    <t>4 de octubre de 2018</t>
  </si>
  <si>
    <t>Diana Sedal Yanes- Luc de Schepper-Rector</t>
  </si>
  <si>
    <t>Por la UO Dra. C. Arelis Abalos Rodríguez, VRRI. Por Hasselt Ann Peters.</t>
  </si>
  <si>
    <t>Tiene como antecendente las sucesivas acciones derivadas del Proyecto VLIR desde su inicio en 2012.</t>
  </si>
  <si>
    <r>
      <rPr>
        <b/>
        <u val="single"/>
        <sz val="11"/>
        <color indexed="8"/>
        <rFont val="Calibri"/>
        <family val="2"/>
      </rPr>
      <t>ENTRADAS 2018:</t>
    </r>
    <r>
      <rPr>
        <sz val="11"/>
        <color theme="1"/>
        <rFont val="Calibri"/>
        <family val="2"/>
      </rPr>
      <t xml:space="preserve"> DE DICIEMBRE-18 A FEBRERO 2019, LIC. MARIA MILAGROS ARGAÑARAZ. 
PROFESORA CATEDRA DE HISTORIA. UNIV. TUCUMAN. MOTIVO: Realizará un curso de postgrado y entrenamiento sobre “ La salud humana desde una perspectiva psicosocial: concepción y aplicaciones prácticas”, en el Dpto. de Psicología de la fCS.
</t>
    </r>
  </si>
  <si>
    <r>
      <rPr>
        <b/>
        <u val="single"/>
        <sz val="11"/>
        <color indexed="8"/>
        <rFont val="Calibri"/>
        <family val="2"/>
      </rPr>
      <t xml:space="preserve">ENTRADAS 2018: </t>
    </r>
    <r>
      <rPr>
        <sz val="11"/>
        <color theme="1"/>
        <rFont val="Calibri"/>
        <family val="2"/>
      </rPr>
      <t xml:space="preserve">Prof.Ing Reinhardt Langmann,  DrProf.Ing.Harald Jacques, Especialistas. </t>
    </r>
    <r>
      <rPr>
        <b/>
        <u val="single"/>
        <sz val="11"/>
        <color indexed="8"/>
        <rFont val="Calibri"/>
        <family val="2"/>
      </rPr>
      <t>Del 31 de enero al 14 de febrero de 2018</t>
    </r>
    <r>
      <rPr>
        <sz val="11"/>
        <color theme="1"/>
        <rFont val="Calibri"/>
        <family val="2"/>
      </rPr>
      <t xml:space="preserve">. Visita académica  con el objetivo de desarrollar la 5ta versión de la Escuela de Invierno  (Winter School) amparado por el Convenio marco de colaboración con la Universidad de Ciencias Aplicadas de Duessseldorf (HSD) y la UO. Revisar asuntos pendientes para el aseguramiento del evento ICBL 2019(sede captada), donativos y evaluar nuevas propuestas de colaboración.                                                                                                                                                                                                                                                                           </t>
    </r>
    <r>
      <rPr>
        <b/>
        <u val="single"/>
        <sz val="11"/>
        <color indexed="8"/>
        <rFont val="Calibri"/>
        <family val="2"/>
      </rPr>
      <t xml:space="preserve">DEL 13 AL 20 DE JUNIO: </t>
    </r>
    <r>
      <rPr>
        <sz val="11"/>
        <color theme="1"/>
        <rFont val="Calibri"/>
        <family val="2"/>
      </rPr>
      <t xml:space="preserve">Reinhard Gustav Johann Langmann, Dr. Harald Jacques Egbert
Profesores universitarios. Estancia académica al amparo del convenio de colaboración entre las instituciones. El plan de trabajo a desarrollar por los especialistas incluye los siguientes aspectos: • Entrenamiento del personal en el uso de las instalaciones de hardware donadas.• Chequeo de marcha del ´proyecto WebIND.                                              </t>
    </r>
    <r>
      <rPr>
        <b/>
        <u val="single"/>
        <sz val="11"/>
        <color indexed="8"/>
        <rFont val="Calibri"/>
        <family val="2"/>
      </rPr>
      <t>ENTRADA APROBADA PARA 2019:</t>
    </r>
    <r>
      <rPr>
        <sz val="11"/>
        <color theme="1"/>
        <rFont val="Calibri"/>
        <family val="2"/>
      </rPr>
      <t xml:space="preserve"> Prof. Dr. Haral Jacques  y Prof. Dr. Ing. Reinhard
FECHA DE ESTANCIA: 4 semanas (la fecha se define a partir de que sean aprobados para su entrada a la UO)
MOTIVOS: Impartir curso de post grado para la capacitación de los docentes en la explotación del equipamiento donado en función de las prácticas de laboratorio para la carrera de automática.
</t>
    </r>
  </si>
  <si>
    <r>
      <t>ENTRADAS 2018:</t>
    </r>
    <r>
      <rPr>
        <sz val="11"/>
        <rFont val="Calibri"/>
        <family val="2"/>
      </rPr>
      <t xml:space="preserve">  DEL 29-11-2018 A 6-12-2018: FLORENTINO MAURO,  ANDRISANI GIUSEPPE, GUIDA ANTONELLA, MARGIOTTA MARÍA, PAGLIUCA ANTONELLO, D’AMALTO MICHELE. PROFESORES.MOTIVO: Realizar un encuentro para la definición de acciones del Proyecto para el desarrollo de la dimensión internacional de la enseñanza universitaria, así como explorar intenciones de programas de grado internacional único con proyecto de estudio conjuntos.
</t>
    </r>
  </si>
  <si>
    <t>Puerto Rico</t>
  </si>
  <si>
    <t>PR-01</t>
  </si>
  <si>
    <t>UNIVERSIDAD INTERAMERICANA DE PUERTO RICO</t>
  </si>
  <si>
    <t>MEMORANDUM DE ENTENDIMIENTO. Vigencia, 5 años. PRORROGADO DE MANERA ESCRITA FIRMADO POR LAS PARTES</t>
  </si>
  <si>
    <t>30 DE AGOSTO DE 2018</t>
  </si>
  <si>
    <t>Fmdo. Dra. C. Diana sedal Yanes- Rectora UO- Lic. Manuel J. Fernós López - Cepero Rector UIPR.</t>
  </si>
  <si>
    <t>Decano FD.</t>
  </si>
  <si>
    <t>49.    </t>
  </si>
  <si>
    <t>65.    </t>
  </si>
  <si>
    <t>79.   </t>
  </si>
  <si>
    <t>Lester Amaurys Martinez Quintana, FD, 62 días.    Martha del C. Mesa Valenciano  Rectora, evento, 5 dias, XXXIV REUNION DE LA ASAMBLEA GENERAL DE OUI.  J25.</t>
  </si>
  <si>
    <t xml:space="preserve">10-5-17 Alfredo Cecilio Zambrano Rodríguez   Posgrado autofinanciado 82 días Actividades propias de su doctorado en ciencias técnicas.                                                                                      11-02-2018. Dr. Benigo Labrada Vazquez sale para asesoramiento de Tesis doctorado.            08-03 A 5 DE MAYO-2018. Angel Brito Sauvanell.IA. Asesoramiento a doctorantes.  I.A.                                                                                                 </t>
  </si>
  <si>
    <t>enero-2018 al 11 de octubre de 2018: Dr. Roger Martinez Isaac. PI. FCE                                     04-04-2018. Martha B. Vinent M., Irela Margarita Paz Dominguez, Odette Mtnez Pérez, Yamilé Sierra. IV Congreso Internac. De C. Pedagógicas.                                                               DEL 14/03/2018 AL 6/06/2018. PROF. YAMILE BRITO SIERRA. I.A.                                                 DEL 04/04/2018 AL 1/05/2018. PROF.MARTHA B. VINENT MENDO I.A                                       DEL 04/04/2018 AL 1/05/2018. PROF.IRELA M. PAZ DOMINGUEZ I.A                                      DEL 04/04/2018 AL 1/05/2018. PROF.ROSA ANA JAIME OJEA I.A                                              DEL 18/04/2018 AL 25/04/2018. PROF.MARIBEL FERRER VICENTE.VRD. EVENTO.                       1/5/2018 Juana María Curbela IA x 60 días</t>
  </si>
  <si>
    <t>08-03 A 27-03-2018. Carlos R. Vazquez Seisdedos. Asesoramto a doctorantes.</t>
  </si>
  <si>
    <t xml:space="preserve">11-1-2018 A 20 DE FEBRERO 2018.Viajan profesoresValduvina V.Cordova Rdguez- FIQA, Juan García Pérez FIE, por Maest. Telecomunic.   </t>
  </si>
  <si>
    <t>DE 19-07-2018 A 12-08-2018. PROF. ZENAIDA PAULETTE FROMETA SALAS FCO. P.I. PLANTA.ACADEMICA DE LA MESTRIA  EN INGENIERIA ESTRUCTURAL DE LA CUJAE</t>
  </si>
  <si>
    <r>
      <rPr>
        <b/>
        <u val="single"/>
        <sz val="11"/>
        <color indexed="8"/>
        <rFont val="Calibri"/>
        <family val="2"/>
      </rPr>
      <t>SALIDAS 2018:</t>
    </r>
    <r>
      <rPr>
        <sz val="11"/>
        <color theme="1"/>
        <rFont val="Calibri"/>
        <family val="2"/>
      </rPr>
      <t xml:space="preserve"> 16-02-2018. </t>
    </r>
    <r>
      <rPr>
        <b/>
        <sz val="11"/>
        <color indexed="8"/>
        <rFont val="Calibri"/>
        <family val="2"/>
      </rPr>
      <t>Enaide Maine Calzado</t>
    </r>
    <r>
      <rPr>
        <sz val="11"/>
        <color theme="1"/>
        <rFont val="Calibri"/>
        <family val="2"/>
      </rPr>
      <t>. Beca que tributa al doctorado.              del 16/02/2018 al 16/05/2018:</t>
    </r>
    <r>
      <rPr>
        <b/>
        <sz val="11"/>
        <color indexed="8"/>
        <rFont val="Calibri"/>
        <family val="2"/>
      </rPr>
      <t xml:space="preserve"> ALEXANDER MULET DE LOS REYES</t>
    </r>
    <r>
      <rPr>
        <sz val="11"/>
        <color theme="1"/>
        <rFont val="Calibri"/>
        <family val="2"/>
      </rPr>
      <t xml:space="preserve">. PROF.DPTO. DE TELECOMUNICACIONES, FITIB.MOTIVO DEL VIAJE: ampliar sus conocimientos en la temática de investigacioón que desarrolla, . Esto le permitiría imprimirle el carácter interdisciplinario que requiere la investigación de Maestría que realiza y la superación necesaria como profesor e investigador.
Del 09/06 al 23/06/2018: </t>
    </r>
    <r>
      <rPr>
        <b/>
        <sz val="11"/>
        <color indexed="8"/>
        <rFont val="Calibri"/>
        <family val="2"/>
      </rPr>
      <t>David Adame Brooks, Yulianela Mengana Torres</t>
    </r>
    <r>
      <rPr>
        <sz val="11"/>
        <color theme="1"/>
        <rFont val="Calibri"/>
        <family val="2"/>
      </rPr>
      <t>. CBM. Curso Corto que recibirá a través de la Beca otorgada por el Ministerio de Ciencias Tecnología e Innovación Productiva (MINCYT) . Tributa a su doctorado.</t>
    </r>
  </si>
  <si>
    <t xml:space="preserve">Existe documeto anterior al convenio (26-8-1996) con perspectiva de colaboración en el área de Física.                                                                                                    02-07-2018: Se suscribe nuevo Convenio de Colaboración Marco. Vigencia por 5 años a partir de la firma. Prorrogado de comun acuerdo entre las partes mediante comunicación escrita firmada por sus representantes legales. </t>
  </si>
  <si>
    <t>COL-25</t>
  </si>
  <si>
    <t>UNIVERSIDAD AUTÓNOMA DEL CARIBE</t>
  </si>
  <si>
    <t>Convenio Marco de Colaboración. Vigencia5 años a partir de su firma. Prorrogado de oficio por iguales periodos si ninguna parte lo denuncia a la otra</t>
  </si>
  <si>
    <t>Dra. C. Diana Sedal Yanes- Rectora UO- Cludia Da Cunha Tcachman</t>
  </si>
  <si>
    <t>Director CEMZOC-FCO</t>
  </si>
  <si>
    <t>ECU-22</t>
  </si>
  <si>
    <t>INSTITUTO SUPERIOR TECNOLOGICO ALMIRANTE ILLINGWORTH</t>
  </si>
  <si>
    <t>Fmdo. Dra. C. Diana Sedal Yanes- Rectora- UO- MSc. Lic. Rolando Jesús Álvarez Beltrán</t>
  </si>
  <si>
    <t>CEES- FCE</t>
  </si>
  <si>
    <t>125.   </t>
  </si>
  <si>
    <t>5.</t>
  </si>
  <si>
    <r>
      <rPr>
        <b/>
        <u val="single"/>
        <sz val="11"/>
        <color indexed="8"/>
        <rFont val="Calibri"/>
        <family val="2"/>
      </rPr>
      <t>Año 1978</t>
    </r>
    <r>
      <rPr>
        <sz val="11"/>
        <color theme="1"/>
        <rFont val="Calibri"/>
        <family val="2"/>
      </rPr>
      <t>, según referencia los sucesivos documentos. ESTA PRIMERA ACCION NO OBRA                                                                                                                                                                                                                                                                                                                                                                                                                                                                                                                                                                                                                                                                                         EN EL EXPDTE.</t>
    </r>
  </si>
  <si>
    <t>PER-14</t>
  </si>
  <si>
    <t>CONSULTORIA EDUCATIVA ESPECIALIZADA (CEES)</t>
  </si>
  <si>
    <t xml:space="preserve">Convenio de colaboración. Vigencia por 5 años prorrogado de COMUN ACUERDO ENTRE LAS PARTES MEDIANTE COMUNICACIÓN ESCRITA. </t>
  </si>
  <si>
    <t>Fmdo. Dra.C. Dianaa Sedal Yanes- Rectora UO- Lourdes Aurora Leyva Atencio, titular gerente.</t>
  </si>
  <si>
    <t>Centro de Estudios Pedagógicos.  FCE</t>
  </si>
  <si>
    <t>MEX-22</t>
  </si>
  <si>
    <t>UNIVERSIDAD DE ANAHUAC</t>
  </si>
  <si>
    <t>Convenio Marco de Colaboración. Vigencia por 5 años, prorrogado de comun acuerdo por las partes mediante comunicación escrita de sus representantes legales.</t>
  </si>
  <si>
    <t>FCNE- CEBI. Dr. Humberto Morris</t>
  </si>
  <si>
    <t>Fmdo. Dra. C. Diana Sedal Yanes- Rectora UO- Dr. Cipriano Sánchez García- Rector Anahuac en ocasión de la I Convención ciencia y Conciencia</t>
  </si>
  <si>
    <t>Se firma Acuerdo Específico para desarrollo de acciones de colaboración académica entre los programas de maestría en Desarrollo Sostenible (CUC) y la de Manejo Integrado de Zonas Costeras (CEMZOC-UO), en fech 23-04-2019, en el marco de la I Convención Ciencia y conciencia. Rubrican Dra. Diana Sedal Yanes-Rectora UO y Dr. Tito José Crissien Borrero, Rector CUC.</t>
  </si>
  <si>
    <t>09/05/2018. Recibido en UO abril-2019</t>
  </si>
  <si>
    <t>Se firma Acuerdo para la Contratación de Asistencia Técnica entre ambas instituciones en fecha 25 de marzo de 2019, vigente por 5 años, rubricado por Dra. C. Diana sedal Yanes- Rectora UO y Ec. PhD.Lino Mauro Toscanini Segale.</t>
  </si>
  <si>
    <t>13.</t>
  </si>
  <si>
    <t>ALE-13</t>
  </si>
  <si>
    <t>UNIVERSIDAD DE MITTELHESSEN</t>
  </si>
  <si>
    <t>Dra. Diana Sedal Yanes. Rectora UO- Dr. Matthias Willems- presidente THM</t>
  </si>
  <si>
    <t>08/04/2019.</t>
  </si>
  <si>
    <t>26.    </t>
  </si>
  <si>
    <t>50.    </t>
  </si>
  <si>
    <t>66.    </t>
  </si>
  <si>
    <t>80.   </t>
  </si>
  <si>
    <t>94.   </t>
  </si>
  <si>
    <t>103.   </t>
  </si>
  <si>
    <t>108.   </t>
  </si>
  <si>
    <t>128.   </t>
  </si>
  <si>
    <t>Consta Acuerdo para la Contratación de Asistencia Técnica Exportada firmado por las mismas autoridades en esa propia fecha. Vigente por 5 años.                                                                                                                         Consta Convenio de Cooperación suscrito entre ITF y la extinta UCP FPG de fecha 08-06-2012 y Acuerdo para la Contratación de Asistencia Técnica Exportada. Sin mas acciones registradas.</t>
  </si>
  <si>
    <t>Memorándo de Entendimiento. Vigencia 3 años a partir de la ultima firma, prorrogandose automaticamente cada año x 1 año.</t>
  </si>
  <si>
    <t>ESP-31</t>
  </si>
  <si>
    <t>Drac. Diana Sedal Yanes, Rectora UO- Dr. Juan Francisco García Marín, Rector Unileon.</t>
  </si>
  <si>
    <t xml:space="preserve">En fecha 18-06-2019 se suscribe nuevo Convenio Marco de Colaboración entre la UO y la Univ. de Vigo. Vigencia por cuatro (4) años desde la fecha de su perfeccionamiento, prorrogado solo por común acuerdo de las partes mediante comunicación escrita firmada por sus representantes legales, previo analisis de los logros y productos:  Fmdo popr Dra. C. Diana Sedal Yanes-Rectora UOy Dr. Manuel Joaquín Reigosa Roger. Recto UValencia.                                                              </t>
  </si>
  <si>
    <t>5-07-2019: Se suscribe acuerdo específico de cooperación internacional para reconocimiento recíproco de contenidos de cursos formativos e intercambio de estudiantes. Carrera Arquitectura. Fmdo. Dra. C. Diana Sedal Yanes-Rectora UO-  Dra. Aurelia Sole- Rectora UNIBAS.</t>
  </si>
  <si>
    <t>Con fecha 5-06-2019 y 16-07-2019, en las ciudades de Granada y de Santiago de Cuba, se rubrica nuevo convenio marco entre las dos instituciones por la Dra. María del Pilar Anranda Ramírez y Dra. C. Diana Sedal Yanes, rectoras de la Univ. De Granada y de Oriente, respectivamente, con vigencia por 4 años, prorrogable por 4 años mas si se acuerda unánimente.</t>
  </si>
  <si>
    <r>
      <t xml:space="preserve">Se suscribe nuevo Convenio de Colaboración entre ambas universidades con vigencia por 5 años, prorrogado de oficio por iguales periodos. Rubricado por Dra. C. Diana Sedal Yanes- Rectora UO y Dr. Girad David Vernaza Arroyo- Rector de la UTE LVT.  La comisión de sgmto de la UO, está a cargo del Decano de FD.                                                                                                                  - Se suscribe Acuerdo para la Contratación de Asistencia Técnica Exportada, de fecha </t>
    </r>
    <r>
      <rPr>
        <b/>
        <sz val="11"/>
        <color indexed="8"/>
        <rFont val="Calibri"/>
        <family val="2"/>
      </rPr>
      <t>23-04-2019</t>
    </r>
    <r>
      <rPr>
        <sz val="11"/>
        <color theme="1"/>
        <rFont val="Calibri"/>
        <family val="2"/>
      </rPr>
      <t xml:space="preserve">, firmado por Dra. C. Diana Sedal Yanes- Rectora UO y Dr. Girard Vernaza Arroyo- Rctor UTE-LVT.                                                                              </t>
    </r>
  </si>
  <si>
    <t>Convenio Marco de Colaboración. Vigencia de 4 años a pasrtir de su firma, prolongado por un período no superior a 4 años por una sola vez, mediante mutuo consentimiento de las partes antes del vencimiento.</t>
  </si>
  <si>
    <r>
      <rPr>
        <b/>
        <u val="single"/>
        <sz val="11"/>
        <color indexed="8"/>
        <rFont val="Calibri"/>
        <family val="2"/>
      </rPr>
      <t>SALIDAS 2019:</t>
    </r>
    <r>
      <rPr>
        <sz val="11"/>
        <color theme="1"/>
        <rFont val="Calibri"/>
        <family val="2"/>
      </rPr>
      <t xml:space="preserve"> 22- 02-2019: Angel Deroncelé Acosta. I.A. x 36 días. FCE.                                                                                31-5-2019: Lissette Pérez Martínez. FCE. IA x 15 días.                                                                  1-07-2019 Dra. María J. Rodriguez Saif  IA x 30 días. CEES.FCE                                                                                                                                                                       </t>
    </r>
  </si>
  <si>
    <t>4-07-2019: Dra. C. Rosario Leon Robaina, J. Dptmto VRIP, Dr. C. José Armando Estrada Hndez. Dra. Graciela Castellanos Pallerols, FCEE. IA x 60 días.</t>
  </si>
  <si>
    <t>10-7-2019: Dra. C. Rosa M. Reyes Bravo. VRIP. IA x 15 días.</t>
  </si>
  <si>
    <r>
      <rPr>
        <b/>
        <u val="single"/>
        <sz val="11"/>
        <color indexed="8"/>
        <rFont val="Calibri"/>
        <family val="2"/>
      </rPr>
      <t>SALIDAS 2019:</t>
    </r>
    <r>
      <rPr>
        <sz val="11"/>
        <color theme="1"/>
        <rFont val="Calibri"/>
        <family val="2"/>
      </rPr>
      <t xml:space="preserve"> 10-08-2019: Humberto J. Morris Quevedo. Evento x 7 días.                                                                                                                            </t>
    </r>
  </si>
  <si>
    <r>
      <rPr>
        <b/>
        <u val="single"/>
        <sz val="11"/>
        <color indexed="8"/>
        <rFont val="Calibri"/>
        <family val="2"/>
      </rPr>
      <t>SALIDAS 2019</t>
    </r>
    <r>
      <rPr>
        <sz val="11"/>
        <color theme="1"/>
        <rFont val="Calibri"/>
        <family val="2"/>
      </rPr>
      <t>: 31-10-2019: MSC. Jorge Mascarell Sarmiento. IA x 90 días. Dtor.Gral Adtvo</t>
    </r>
  </si>
  <si>
    <r>
      <t>12-11-2019: Se suscribe Convenio Marco de Cooperación, Acuerdo Específico de Intercambio de Estudiantes y Acuerdo Específico de Intercambio de Profesoresentre la Universidad Bordeaux Montaigne-Francia y la Univ. Ote-Cuba POR LA Dra. C. Diana Sedal Yanes-Rectora UO y prof. Helene Velasco-Graciet y Prof. Beatrice Laville, Psdte  y Vice presidenta respectivamente de la Univ. Burdeaux Montaigne.Vigencia por 5 años. Para ser renovado será sometido nuevamente al proceso de aprobación.</t>
    </r>
    <r>
      <rPr>
        <b/>
        <sz val="11"/>
        <color indexed="8"/>
        <rFont val="Calibri"/>
        <family val="2"/>
      </rPr>
      <t>VENCE NOVIEMBRE-2024.</t>
    </r>
  </si>
  <si>
    <t>23-09-2019: Ricardo David Ponce Mariscal y Lenny Cecilia Mariscal San Martín. Estancia Doctoral x 15 días. Programa C. Pedagógicas.</t>
  </si>
  <si>
    <t xml:space="preserve">1-06-2019: Daniel I. Garrido Rdguez. FITIB. P.I. x 9 días. Clse postg.           20-06-2019: Maikel Noriega Alemán. Vcdcno FITIB. P.I.x 12 días.                                </t>
  </si>
  <si>
    <t>Finlandia</t>
  </si>
  <si>
    <t>FIN-01</t>
  </si>
  <si>
    <t>UNIVERSIDAD DE TURKUS (UTU)</t>
  </si>
  <si>
    <t>Memorandum de Entendimiento. Vigencia por 5 años a partir de su firma, prorrogándose de común acuerdo por las partes por medio de comunicación escrita firmada por sus representantes legales, con baso a los análisis períodicos de logros y productos.</t>
  </si>
  <si>
    <t xml:space="preserve">Dra. C. Diana Sedal Yanes- Rectora UO- Dr. Kalervo Vaananem- Rector UTU </t>
  </si>
  <si>
    <t>19-11-2019: Manuel de Jesús Romero Paz: Estancia doctoral C. Economicas x 7 días.</t>
  </si>
  <si>
    <r>
      <t xml:space="preserve">Por la UO: Prof. Dr. Sergio Cano       </t>
    </r>
    <r>
      <rPr>
        <b/>
        <u val="single"/>
        <sz val="11"/>
        <color indexed="8"/>
        <rFont val="Calibri"/>
        <family val="2"/>
      </rPr>
      <t>Por la VUB</t>
    </r>
    <r>
      <rPr>
        <sz val="11"/>
        <color theme="1"/>
        <rFont val="Calibri"/>
        <family val="2"/>
      </rPr>
      <t>: Dr. Luc Steels</t>
    </r>
  </si>
  <si>
    <t>13-12-2019: Celso Bohorquez Escobar. Posgrado autofinanciado. Predefensa T. Dcotoral.</t>
  </si>
  <si>
    <t>11-02-2020: Se suscribe Acuerdo Marco de Cooperación Académica y Cultural, con vigencia por cuatro años a partir de su firma, renovable tras evaluación cada 4 años, previa solicitud de cualquiera de las partes, a mas tardar 6 meses antes de su expiración. Se rubrica por Dr. Caroline Pauwels- Rectora VUB y Dr. Diana Sedal Yanes, Rectora UO.</t>
  </si>
  <si>
    <t xml:space="preserve">China </t>
  </si>
  <si>
    <t>CHI-01</t>
  </si>
  <si>
    <t>Dr. Diana Sedal Yanes, Rectora UO- Sun Jianzhong, Rector HEBEI</t>
  </si>
  <si>
    <t xml:space="preserve">DRI- FITIB- FLE  </t>
  </si>
  <si>
    <t>12-02-2020: Acuerdo Específico para el desarrollo del proyecto "Centro Internacional de Inteligencia Artificial", coordinado por la Universidad de Camaguey, la UO específicamente lidera la línea de investigación de "Ingeniería Biomédica", coordinado por la FITB-FIMI- FIE- FCF- FCNE- CBM-CNEA.                                                                                                                                    12-02-2020: Acuerdo Específico para el desarrollo de capacidades en lenguas extranjeras. Participan FLE-FH- FCE.</t>
  </si>
  <si>
    <r>
      <t xml:space="preserve">En el marco del Congreso Universidad 2014, se firma Convenio Específico de Cooperación entre la UCI, Univ. Matanzas, CUJAE, UH, UO y Univ. Agraria de La Habana con la Univ. de Alicante. Progs de Doctorados de la UA “Aplicaciones de la Informática” “Tecnologías de la Sociedad de la Información” e “Informática Avanzada” .                                                              </t>
    </r>
    <r>
      <rPr>
        <b/>
        <sz val="11"/>
        <color indexed="8"/>
        <rFont val="Calibri"/>
        <family val="2"/>
      </rPr>
      <t>11-02-2020:</t>
    </r>
    <r>
      <rPr>
        <sz val="11"/>
        <color theme="1"/>
        <rFont val="Calibri"/>
        <family val="2"/>
      </rPr>
      <t xml:space="preserve"> En el marco del Congreso Universidad 2020, se suscribe Acuerdo Específico entre la UA y la UO para cotutela de tesis doctorales del Programa de Ciencias Ambientales. Vigencia x 4 años, pudiendo acordarse por las partes de forma expresa prorroga x 4 años adicionales. Coordina por la UO- CNEA.</t>
    </r>
  </si>
  <si>
    <t>ESP- 32</t>
  </si>
  <si>
    <t xml:space="preserve">Convenio de Colaboración. Vigencia x 4 años, pudiendo acordarse prórroga de manera unánime por periodo de 4 años adicionales    </t>
  </si>
  <si>
    <t>Drac. Diana Sedal Yanes, Rectora UO- Dr. Santiago García Granda, Rector Univ. Oviedo</t>
  </si>
  <si>
    <t>DRI- FH</t>
  </si>
  <si>
    <t>ESP-33</t>
  </si>
  <si>
    <t>Convenio Marco de Colaboración. Vigencia x 5 años, renovable automáticamente.</t>
  </si>
  <si>
    <t>Drac. Diana Sedal Yanes, Rectora UO- Dr. José Carlos Gómez Villamandos, Rector Univ. Córdoba</t>
  </si>
  <si>
    <t>Memorandum de Entendimiento</t>
  </si>
  <si>
    <t>Dra. C. Diana Sedal Yanes- Rectora UO- Thomas Hansen, Director Gral. AUSM.</t>
  </si>
  <si>
    <t>DRI- FCS</t>
  </si>
  <si>
    <t>COL-26</t>
  </si>
  <si>
    <t>UNIVERSIDAD DE LEON (UNILEON)</t>
  </si>
  <si>
    <t>UNIVERSIDAD DE OVIEDO</t>
  </si>
  <si>
    <t>UNIVERSIDAD DE CORDOBA</t>
  </si>
  <si>
    <t>UNIVERSIDAD DE ESTUDIOS INTERNACIONALES DE HEBEI</t>
  </si>
  <si>
    <t>UNIVERSIDAD AUTONOMA DE LOS MOVIMIERNTOS SOCIALES (AUSM)</t>
  </si>
  <si>
    <t>NODO COLEGIOS DE COLOMBIA (NCC)</t>
  </si>
  <si>
    <t>Convenio Marco de Colaboración. Vigencia x 5 años, pudiendo prorrogarse mediante comunicación escrita de las partes, firmada por sus representantes legales.</t>
  </si>
  <si>
    <t>Dra. C: Diana Sedal Yanes, Rectora UO- Dr. Edgar Riveros Leal, Rector del Nodo.</t>
  </si>
  <si>
    <t>67.    </t>
  </si>
  <si>
    <t>81.   </t>
  </si>
  <si>
    <t>99.   </t>
  </si>
  <si>
    <t>Estados Unidos</t>
  </si>
  <si>
    <t xml:space="preserve">7-1-16 Arturo Luis Infante Rielo PI 60 días.Docencia en Maestría Sistemas de Telecomunic. </t>
  </si>
  <si>
    <t>10-7-16 Reinaldo Javier Guillén Gordín IA 30 días Intercambio de experiencias y dirección de tesis de doctorado.</t>
  </si>
  <si>
    <t>12-3-17 Elizabeth Govea Robinson Profesora Posgrado autofinanciado 15 días doctorado en ciencias económicas.</t>
  </si>
  <si>
    <t>Fmdo. Dra. C. Martha del C. Mesa Valenciano, Rectora UO- MSc. Hernán Yánez Ávila- Rector UTC</t>
  </si>
  <si>
    <t xml:space="preserve"> 07-01-2020: JOSE LUIS GARCIA BELLO: ESTANCIA DE DOCTORADO  X 10 DÍAS.</t>
  </si>
  <si>
    <t>EE.UU-01</t>
  </si>
  <si>
    <t>ALE-14</t>
  </si>
  <si>
    <t>UNIVERSIDAD DE FLENSBURG</t>
  </si>
  <si>
    <t>Convenio Marco de Colaboración. Vigencia 5 años.</t>
  </si>
  <si>
    <t>Dra. Diana Sedel Yanes. Rectora UO- Dr. Werner Reinhart. Psdte Flensburg</t>
  </si>
  <si>
    <t>16.    </t>
  </si>
  <si>
    <t>27.    </t>
  </si>
  <si>
    <t>42.    </t>
  </si>
  <si>
    <t>51.    </t>
  </si>
  <si>
    <t>56.    </t>
  </si>
  <si>
    <t>68.    </t>
  </si>
  <si>
    <t>74.    </t>
  </si>
  <si>
    <t>82.   </t>
  </si>
  <si>
    <t>101.   </t>
  </si>
  <si>
    <t>110.   </t>
  </si>
  <si>
    <t>123.   </t>
  </si>
  <si>
    <t>126.   </t>
  </si>
  <si>
    <t>131.   </t>
  </si>
  <si>
    <t>FIN-02</t>
  </si>
  <si>
    <t>UNIVERSIDAD DE TAMPERE</t>
  </si>
  <si>
    <t>Dra. C. Diana Sedal Yanes, Rectora UO- Mari Walls, Presidenta Univ. Tampere</t>
  </si>
  <si>
    <t>Grecia</t>
  </si>
  <si>
    <t>GRE-01</t>
  </si>
  <si>
    <t>UNIVERSIDAD ARISTOTOLE</t>
  </si>
  <si>
    <t>Dra. Diana Sedal Yanes, Rectora UO- Prof. Nikolaos G. Papapioannou, Rector Aristóteles</t>
  </si>
  <si>
    <t>FITIB.</t>
  </si>
  <si>
    <t>MEX-23</t>
  </si>
  <si>
    <t>UNIVERSIDAD DE YAHUALICA</t>
  </si>
  <si>
    <t>Fmdo. Dra. C. Diana Sedal Yanes, Rectora UO- Mtro. Ruben Ramirez Becerra, Rector Yahualica</t>
  </si>
  <si>
    <t>FCE, FCF</t>
  </si>
  <si>
    <t>República de Belarus</t>
  </si>
  <si>
    <t>R- BIE-01</t>
  </si>
  <si>
    <t>Universidad Estatal Bielorrusa de la Informática y la Radioelectrónica (BSUIR)</t>
  </si>
  <si>
    <t>Convenio Marco de Colaboración. Vigencia por 3 años, pudiendo extenderse por igual periodo en virtud de adenda firmada por los representantes legales de las partes.</t>
  </si>
  <si>
    <t>Fmdo. Diana Sedal Yanes, Rectora UO- Vadim Bogush- Rectora BSUIR</t>
  </si>
  <si>
    <t>En esa propia fecha se suscribe Acuerdo de No Divulgación entre las partes firmantes.</t>
  </si>
  <si>
    <t>228.  </t>
  </si>
  <si>
    <t>25-02-2020: asisten a la UO delegación de 25 personas para explorar áreas de la UO para posible intercambio académico.</t>
  </si>
  <si>
    <t>Dra. Diana Sedal Yanes. Rectora UO- Prof. Dr.-Ing. Sascha Müller-Feuerstein . Univ. Ansbach</t>
  </si>
  <si>
    <t>17.    </t>
  </si>
  <si>
    <t>28.    </t>
  </si>
  <si>
    <t>31.    </t>
  </si>
  <si>
    <t>43.    </t>
  </si>
  <si>
    <t>57.    </t>
  </si>
  <si>
    <t>69.    </t>
  </si>
  <si>
    <t>75.    </t>
  </si>
  <si>
    <t>COL-27</t>
  </si>
  <si>
    <t>UNIVERSIDAD DEL CAUCA</t>
  </si>
  <si>
    <t>Dra. C: Diana Sedal Yanes, Rectora UO- Dr. José Luis Diago Franco</t>
  </si>
  <si>
    <t>FCO-CEMZOC</t>
  </si>
  <si>
    <t>FITIB</t>
  </si>
  <si>
    <t>96.   </t>
  </si>
  <si>
    <t>107.   </t>
  </si>
  <si>
    <t>112.   </t>
  </si>
  <si>
    <t>ECU-23</t>
  </si>
  <si>
    <t>CONSULTORA PARADIGMA DE SERVICIOS EDUCATIVOS INNOVAEDUCA</t>
  </si>
  <si>
    <t>Fmdo. Diana Sedal Yanes, Rectora UO- Lic. Dennis Eliana Avila Sanchez</t>
  </si>
  <si>
    <t>CEES-FCE</t>
  </si>
  <si>
    <t>124.   </t>
  </si>
  <si>
    <t>146.  </t>
  </si>
  <si>
    <t>147.   </t>
  </si>
  <si>
    <t>149.   </t>
  </si>
  <si>
    <t>158.   </t>
  </si>
  <si>
    <t>Honduras</t>
  </si>
  <si>
    <t>HON-01</t>
  </si>
  <si>
    <t>UNIVERSIDAD NACIONAL AUTONOMA DE HONDURAS (UNAH)</t>
  </si>
  <si>
    <t>Dra. Diana sedal Yanes, Rectora UO-Dr. Francisco José Herrera Alvarado, Rector UNAH</t>
  </si>
  <si>
    <t>185.   </t>
  </si>
  <si>
    <t>187.  </t>
  </si>
  <si>
    <t>211.   </t>
  </si>
  <si>
    <t>232.  </t>
  </si>
  <si>
    <t>Acciones ente 2012 - 2019</t>
  </si>
  <si>
    <t>Acciones 2020</t>
  </si>
  <si>
    <t>Acciones 2021</t>
  </si>
  <si>
    <t>ENTRADAS: 1 al 30-04-2020: Stendal Burkhard Kuhn. IA, aguas residuales.</t>
  </si>
  <si>
    <t>ENTRADAS 2019: 11-09-2019: Kirlis Abdelmasih. Estudiante, estancia por 180 días en FIE.                                                                                                                      29-09-2019: Christof Weniger. Estudiante. I. A.. por 180 días en FIE.</t>
  </si>
  <si>
    <r>
      <t xml:space="preserve">2017: Viajó la profesora MARLENE ESTHER DALEY GONZÁLEZ para impartir docencia en pregrado y posgrado en el marco de un proyecto internacional.                                                           </t>
    </r>
    <r>
      <rPr>
        <b/>
        <u val="single"/>
        <sz val="11"/>
        <color indexed="8"/>
        <rFont val="Calibri"/>
        <family val="2"/>
      </rPr>
      <t>ENTRADAS 2019</t>
    </r>
    <r>
      <rPr>
        <sz val="11"/>
        <color theme="1"/>
        <rFont val="Calibri"/>
        <family val="2"/>
      </rPr>
      <t xml:space="preserve">: 08-01-2019, profesor Joao Antonio Pascual . Predefensa doctoral.08/01/2019: profesor Mule Dongola Sangue. Predefensa doctoral.                                                                  11-09-2019:  profesorAntonio José Joao Gunza. Estancia Doctoral x 120 días. Programa C. Históricas.                                                                                                                                                                     11-09-2019: Mulo Dongola Songue:Estancia Doctoral x 120 días. Programa C. Pedagógicas.                                                                                                                                                                                         10-12-2019: Fernando Jone Bambi. Posgrado autofinanciado. Estancia x 45 días. Doctorado C. Históricas.                                                                  </t>
    </r>
  </si>
  <si>
    <t>ENTRADAS 2020:24-01-2020: MATEUS SIMAO S. MAGALHAES. ESTANCIA X 365 DIAS. DOCTORADO C. DE LA EDUCACION.</t>
  </si>
  <si>
    <t>08/12/2021: El rector de la Univ. AnsbachSascha Müller, participa en el Foro de Rectores (virtual) desarrollado en el marco de la II Convención Internacional de la UO.</t>
  </si>
  <si>
    <t>Se realiza reunión virtual con directivos de ambas instituciones en Julio 2021, de lo cual deriva inteción de firma de Convenio.</t>
  </si>
  <si>
    <t>SALIDAS 2019: 30/9/2019: Ing. Ernesto E. Diaz Conde, Mylena Velez Riera, Robert A. Reyna Valladares. IA x 18 días. D. Informatización.</t>
  </si>
  <si>
    <r>
      <rPr>
        <b/>
        <sz val="11"/>
        <color indexed="8"/>
        <rFont val="Calibri"/>
        <family val="2"/>
      </rPr>
      <t>SALIDAS. 2013.</t>
    </r>
    <r>
      <rPr>
        <sz val="11"/>
        <color theme="1"/>
        <rFont val="Calibri"/>
        <family val="2"/>
      </rPr>
      <t xml:space="preserve"> Viajaron los profesores EDUARDO BEIRA FONTAINE del VLIR, JOSÉ ORLANDO CUZA FREYRE y LÍDICE ROMERO AMONDARAY de CORPUS para realizar un intercambio académico.                                                                                                                                                                                                                                                                                                                                               </t>
    </r>
    <r>
      <rPr>
        <b/>
        <sz val="11"/>
        <color indexed="8"/>
        <rFont val="Calibri"/>
        <family val="2"/>
      </rPr>
      <t>2014</t>
    </r>
    <r>
      <rPr>
        <sz val="11"/>
        <color theme="1"/>
        <rFont val="Calibri"/>
        <family val="2"/>
      </rPr>
      <t xml:space="preserve"> Viajaron los profesores CARLOS EDUARDO ALFARO RODRÍGUEZ, ALEJANDRO ESPINEL HERNANDEZ, YASEL CINTRA QUESADA a quienes le otorgaron una beca.
Viajaron los profesores MANUEL ARSENIO LORES GUEVARA, JOSE ORLANDO CUZA FREYRE, ALEXEYS URIBAZO ARZUAGA y ROBERT AMAURY REINA VALLADARES por motivos de un intercambio de investigación del Proyecto VLIR
Viajó el profesor JUAN CARLOS GARCÍA NARANJO de CBM para realizar un intercambio académico.                                                                                                                                                                               </t>
    </r>
    <r>
      <rPr>
        <b/>
        <sz val="11"/>
        <color indexed="8"/>
        <rFont val="Calibri"/>
        <family val="2"/>
      </rPr>
      <t>ENTRADAS 2015</t>
    </r>
    <r>
      <rPr>
        <sz val="11"/>
        <color theme="1"/>
        <rFont val="Calibri"/>
        <family val="2"/>
      </rPr>
      <t xml:space="preserve">. Visitaron la UO los profesores CEDRIC DE TAEYE PROFESOR y  SONIA BERTHA JOSEPH COLLIN para realizar una visita de trabajo a la oficina del Proyecto VLIR y colaboración.                                                                                                                                                                                                                                                                                                                                                 </t>
    </r>
    <r>
      <rPr>
        <b/>
        <sz val="11"/>
        <color indexed="8"/>
        <rFont val="Calibri"/>
        <family val="2"/>
      </rPr>
      <t>2015</t>
    </r>
    <r>
      <rPr>
        <sz val="11"/>
        <color theme="1"/>
        <rFont val="Calibri"/>
        <family val="2"/>
      </rPr>
      <t xml:space="preserve"> Viajó el profesor MANUEL ARSENIO LORES GUEVARA por motivos de una beca por parte del Proyecto VLIR.                                                                                                                                                                                                                                                                                                   </t>
    </r>
  </si>
  <si>
    <t>2016. Viajó el profesor ROGER CHIN GARCÍA para participar en una beca de investigación
Viajó el profesor ROBERT AMAURYS REINA VALLADARES para participar en un I.A.
Viajó la profesora SIANNAH MARÍA MAS DIEGO del CNEA para participar en una beca de investigación
Viajó la profesor MILADIS ISABEL CAMACHO POZO de FCNE por beca de investigación.
Viajaron: Mylena Velez Riera y Eduardo Allende Baños, administradores de red, para participar en I.A. como parte de un entrenamiento dentro del marco del Proyecto VLIR-UO</t>
  </si>
  <si>
    <t>ENTRADAS 2018: 1-3-18: Hichem Sali, reunión VLIR x 10 días. Grupo de 20 profesores del VLIR por 5 días para formulación de la II Fase proyecto VLIR.
SALIDAS 2018: DEL 15/09 AL 15/10/2018. JORGE L. HERRERA OCHOA.planificación anual del Proyecto TP3 del VLIR.-                                                                                                                          DEL 8-10-2018 A 23-10-2018. YAIMARA BATISTA FERNANDEZ- ENTRENAMIENTO PROG.ERASMUS+,PROYECTO MOVILIDAD KA107.-                                                                             DEL 7-10-18 A 14-10-18. Dr. MANUEL A. LORES GUEVARA PROG.ERASMUS+,PROYECTO MOVILIDAD KA107.                                                                                                                                   DEL 29/9/2018 a 10/10/2018 viajan por el proyecto VLIR: Diana Sedal Yanes, Teresa Orberá Ratón, Margarita Hernandez Garrido, Rosario Leon Robaina, Juan Carlos García Naranjo, Israel Calderín Calzadilla, Eloy Oliveros Domínguez, Eduardo Beira Fontaine, Elizabeth Isaac Alemán.                                                                                                                                                         24/9/2018. Abel Dorta Armaignac. Prof. Fco. Beca x 90 días</t>
  </si>
  <si>
    <t xml:space="preserve">ENTRADAS 2019: 9-01-2019. Francoise de Cupere. Coordinación Proy. VLIR. 28-01-2019. Paul Francoise R. Cos.Trib. Defensa Doctorado VLIR.               17-03-2019: Grupo de 4 profesores de Lenguas Extranjeras. I.A. por 7 días para concertar proyecto de colaboración.                                                                    17 al 24 de marzo - 2019 Wim Vandenbussche  Dr.Rik Vosters, Dra. Ann Peeters, Dra. An Clara T. Vande Casteele.Los cuatro profesores belgas,  imparten Lenguas Extranjeras en la Facultad de Arte y Filosofía de la Universidad Libre de Bruselas y vienen bajo el auspicio del programa Global Minds del VLIR-USO, para visitar el Centro de Lingüística y la Facultad de Lenguas Extranjeras                                                                                                                                                      10-06-2019: Wojciech Keblowski. movilidad proiyecto erasmus K107 por 5 días.                                                                                                                                                                                    3-07-2019: Angel Sole Morillo y Luk Claes. I.A. por 17 y 7 días respectivamente.                                                                                                                19-11-2019: Rut Van Coundenberg, Gerrit Julius Loots, Hubert María  Van Payenbtock (3 prof.) I.A. proyt.VLIR x 8 días.                                                                                                                                                                                                                     24-11-2019: Johann Marcelo Márquez: I.A. proyt.VLIR x 10 días.                                                                                                                                                                                                                                                   8-12-19: 4 especialistas para actividades académicasen el marco del proyecto VLIR.                                                        </t>
  </si>
  <si>
    <t xml:space="preserve">SALIDAS 2019: 1-04-2019: Teresa Orberá Ratón. VLIR. Evento x 7 días.                                                                                                                                                                                                                                        1-06-2019: Sergio Cano Ortiz. CENPIS. IA x 30 días.                                                                                                                                                                                                                                                                             16-09-2019: MSc. Yaumel Calixto  Arias Sosa. VLIR. Beca x 90 días.FCNE.                                                                                                                                                                                                                                   16-09-2019: MSc. Clara Alina Escalona Falcón. VLIR. Beca x 90 días. FLE.                                                                                                                                                                                                                                      17-9-2019: MSc. Yadisbel Martínez Cañete. VLIR. Beca x 90 días. FITIB.                                                                                                                                                                                                                                 17-9-2019: MSc. Joan Lambert Cause. VLIR. Beca  x 90 días. FITIB.                                                                                                                                                                                                                                                 17-09-2019: MSc. Henry Blanco Lores. VLIR. Beca x 90 días. CBM.          
</t>
  </si>
  <si>
    <r>
      <rPr>
        <b/>
        <u val="single"/>
        <sz val="11"/>
        <color indexed="8"/>
        <rFont val="Calibri"/>
        <family val="2"/>
      </rPr>
      <t>ENTRADAS 2018:</t>
    </r>
    <r>
      <rPr>
        <sz val="11"/>
        <color theme="1"/>
        <rFont val="Calibri"/>
        <family val="2"/>
      </rPr>
      <t xml:space="preserve"> DEL 19 AL 24 DE SEPTIEMBRE: JAN YPERMAN, DRIES JAN BANDAMME, KENNY VANREPPELEN, PROFESORES UNIVERSITARIOS. MOTIVO:miembros del jurado que funcionara en la Defensa del Trabajo de Doctorado del profesor Harold Crespo. la cuál se realizará el 20 de septiembre del año en curso (PROYECTO VLIR).                                                                SALIDAS 2019: 01-03-2019:Yanet Cruz Portorreal. VLIR FCO. Beca x 30 días.                                                                                                                                                                                                                                      01-04-2019: Lena Pérez Font. I.A y asesoría tuteral x 30 días. CNEA. Amanda E. Moya Gómez. Estancia de investigación x 90 días. CNEA.  Thayset Marino Peacok. Estancia de investigación x 90 días. FIQA.  VLIR                                                                                                                                                                                                                                                                                                                        </t>
    </r>
  </si>
  <si>
    <t xml:space="preserve">16-08-2019: MSc. Yander L. Días García. Beca x 30 días. FCNE.  VLIR                                                                                                                                                                                                                                               10-09-2019: Mirian Regiñeck Delgado. Beca x 90 días. FIQA.    VLIR                                                                                                                                                                                                                                              16-09-2019: Msc. Yadira silveira Font. Beca x 90 días. CNEA    VLIR                                                                                                                                                                                                                                                16-09-2019: Dr. Harold Crespo Sariols. Beca postdoctoral x 90 días. VLIR                                                                                                                                                                                                                                21-09-2019: Dra. Elizabeth Isaac Aleman. IA x 15 días. CNEA. VLIR
</t>
  </si>
  <si>
    <t xml:space="preserve">                                                                                       </t>
  </si>
  <si>
    <t xml:space="preserve">ENTRADAS 2019: 21-02-2019 Ann Cuypers y Natalie Beenaerts, por proyecto VLIR, para preparar Esc. Verano.                                                                                                                                                   8-12-19: 4 especialistas para actividades académicasen el marco del proyecto VLIR.       </t>
  </si>
  <si>
    <t>ENTRADAS 2020: Del 23-03 al 5-04 escuela de verano FCNE. 9 personas.</t>
  </si>
  <si>
    <t xml:space="preserve">   ENTRADAS 2020: 15-01-2020: NICO ERIK KOEDAM, PROF. VUB, ESTANCIA X 6 DÍAS. PROYECTO VLIR.</t>
  </si>
  <si>
    <t xml:space="preserve">                                                       </t>
  </si>
  <si>
    <t xml:space="preserve">9-11-2019: Dra. C. Elaine Frómeta Quintana. FLE. Beca VLIR x 30 días                                                                                                                                                                                                                                          11-11-2019: Dr. C. Rubén G. Pellicer Durán. VRIP.VLIR.I.A. x 15 días                                                                                                                                                                                                                                             25-11-2019: Dra. C: Yaritza Tardo Fernández. FCE. VLIR.I.A. x 21 días                                                                                                                                                                                                                                                          29-11-2019: Dr. C.Alexander Sóñora Mengana. CBM. VLIR. Beca x 30 días                                                                                                                                                                                                                              14-12-2019: Dra. Milsania Fumero López. Dec. FLE. IA. x 10 días                 </t>
  </si>
  <si>
    <t>23-04-2018. Viajan Josue Imbert Gzlez, María I. Fndez Parra, René Lesme Jaen de FIMI, reunión proyecto ERASMUS PLUS.SALIDAS                                                                                                                          2019: 2-02-2019: Dr. C. René Lesme Jaen (evento)- reunión ERASMUS PLUS.</t>
  </si>
  <si>
    <r>
      <rPr>
        <b/>
        <u val="single"/>
        <sz val="11"/>
        <color indexed="8"/>
        <rFont val="Calibri"/>
        <family val="2"/>
      </rPr>
      <t>ENTRADAS 2018:</t>
    </r>
    <r>
      <rPr>
        <sz val="11"/>
        <color theme="1"/>
        <rFont val="Calibri"/>
        <family val="2"/>
      </rPr>
      <t xml:space="preserve">2-3-2018: Marlene O´brien x 4 días impartir Conf en Sem Est. Canadiense. 02-05-2018. Francis J. Tough, Francis James Tougt, visista x 3 días Imp. Conferencia Sem. Est. Canadienses. 18-04-18-. Rusell ST.Clair Cobb y 12 estudiantes cursan modulo de Cuba, mitos y realidades.(autofinanciado).                                                                                                                                                                           </t>
    </r>
    <r>
      <rPr>
        <b/>
        <sz val="11"/>
        <color indexed="8"/>
        <rFont val="Calibri"/>
        <family val="2"/>
      </rPr>
      <t>ENTRADAS 2019:</t>
    </r>
    <r>
      <rPr>
        <sz val="11"/>
        <color theme="1"/>
        <rFont val="Calibri"/>
        <family val="2"/>
      </rPr>
      <t xml:space="preserve"> 19-03-2019: Louis Elaine Masur. Estancia de 3 días para impartir Talleres de idioma ingles a estudiantes y profesores.                    19-4-2019:Grupo de 4 profesores participan en el Taller de la Cátedra de Estudios Canadienses y firman acuerdo específico. I.A. x 5 días.</t>
    </r>
  </si>
  <si>
    <r>
      <t>E</t>
    </r>
    <r>
      <rPr>
        <sz val="11"/>
        <color theme="1"/>
        <rFont val="Calibri"/>
        <family val="2"/>
      </rPr>
      <t>NTRADAS 2020: 07-01-2020: GRUPO DE 13 ESTUDIANTES Y 1  PROFESORA DE LA ESCUELA DE AUGUSTANA, UNIVERSIDAD DE ALBERTA X 120 DÍAS. PASANTIA DOCENTE EN ERL MARCO DEL CONVENIO.</t>
    </r>
  </si>
  <si>
    <r>
      <t xml:space="preserve">Consta Declaración de Amistad y Colaboración de fecha 11 de febrero de 2010. Donde se reconoce la existencia de colaboración por espacio de 10 años, con concurrencia al menos de 100 estudiantes de la Fac. de Augustana a la UO.-                                                                                                                              -  Memorando de entendimiento entre la UO y UAlberta, representada por la Fac. Augustana en el marco de la I Convención Ciencia y Conciencia, 23-04-2019, espercífico para FLE.                                                                                                                                           - </t>
    </r>
    <r>
      <rPr>
        <sz val="11"/>
        <rFont val="Calibri"/>
        <family val="2"/>
      </rPr>
      <t>En ese propio acto se firma por la Rectora UO Convenio Marco de Colaboración entre la UO y la UAlberta, se remite para firma x Rector de UALberta.</t>
    </r>
  </si>
  <si>
    <t>ENTRADAS 2020: 5-02-2020: DELEGACION DE LA UNIVERSIDAD DE ESTUDIOS INTERNACIONALES DE HEBEI. RECTOR, RECTORA EJECUTIVA Y 3 VICERRECTORES. VISITA Y FIRMA DE CONVENION DE COLABORACION. ESTANCIA X 1 DÍA.</t>
  </si>
  <si>
    <r>
      <rPr>
        <b/>
        <u val="single"/>
        <sz val="11"/>
        <color indexed="8"/>
        <rFont val="Calibri"/>
        <family val="2"/>
      </rPr>
      <t>ENTRADAS 2018:</t>
    </r>
    <r>
      <rPr>
        <sz val="11"/>
        <color theme="1"/>
        <rFont val="Calibri"/>
        <family val="2"/>
      </rPr>
      <t xml:space="preserve"> DEL 1 AL 11 DE DICIEMBRE. MSc. Ella Cecilia Escandón Dussá, Profesora Investigadora. MOTIVO: Impartir una conferencia con estudiantes y profesores sobre temas de Gestión del Mantenimiento y Vigilancia Tecnológica de Tecnologías Médicas. A la misma se invitaría a participar además a investigadores del CENPIS, CBM y CNEA y sobre todo a profesionales de Electromedicina y de instituciones de la salud.                                                                                                                                                                                                                   SALIDAS 2019: 8-07-2019: Dra. Lourdes Rizo Aguilera. Evento. 5 días.                                                                                                                                                                                                                                           28-10-2019: Lic. Yinet Dominguez Cruz. EST. Sociuoculturales.FCS. Evento x 7 días. V Congreso de Desarrollo Local.                                                                                                                       ENTRADAS 2019: 2 PROFESORES CON ESTANCIA DE 3 DÍAS POR IA, PARA RENOVAR CONVENIO.
</t>
    </r>
  </si>
  <si>
    <t>SALIDAS 2019: 24-02-2019: Dr. Alberto López Delís. IA. 20 días.                                                                                                                                                                                                                                                                                                                          ENTRADAS 2019: 22-04-2019: Cesar Augusto Quinayes Burgos: estancia de 5 días por proyecto conjunto con CBM.</t>
  </si>
  <si>
    <r>
      <rPr>
        <b/>
        <u val="single"/>
        <sz val="11"/>
        <color indexed="8"/>
        <rFont val="Calibri"/>
        <family val="2"/>
      </rPr>
      <t>ENTRADAS 2018</t>
    </r>
    <r>
      <rPr>
        <sz val="11"/>
        <color theme="1"/>
        <rFont val="Calibri"/>
        <family val="2"/>
      </rPr>
      <t>: Grupo de 27 estdtes colombianos x 21 días. Del 12 de febrero al 3 de marzo de 2018.MOTIVOS: Participar en el Seminario Internacional “Desarrollo de Investigaciones y tecnologías biomédicas orientadas a la solución de problemas de alto impacto social”.                                                                                                                                                                     SALIDAS 2019: 22-10-2019: Carlos R. Vazquez Seisdedos. Evento x 5 días.
.</t>
    </r>
  </si>
  <si>
    <t>ENTRADAS 2019: 12-4-2019: Ruthber Rodriguez Serrezuela. Estancia doctoral x 18 días. FIMI.</t>
  </si>
  <si>
    <r>
      <t xml:space="preserve">15/11/2018. Isabel M. Borges Chávez. Prof. FCO. Beca x 15 días.                                                                                                                                                                                                                                        </t>
    </r>
    <r>
      <rPr>
        <b/>
        <sz val="11"/>
        <color indexed="8"/>
        <rFont val="Calibri"/>
        <family val="2"/>
      </rPr>
      <t>SALIDAS 2019: 25-3-2019</t>
    </r>
    <r>
      <rPr>
        <sz val="11"/>
        <color theme="1"/>
        <rFont val="Calibri"/>
        <family val="2"/>
      </rPr>
      <t>: Ofelia Pérez Montero. CEMZOC. FCO. Evento x 5 días.</t>
    </r>
  </si>
  <si>
    <t>ENTRADA 2018: 19/03/2018: MSc.Ing. Ruhtber Rodríguez,Profesor, realizar estancia científica y matricular el doctorado en la Facultad de Ingeniería Mecánica e Industrial.
12/11/2018.Leonardo A. Broche Vazquez. Prof FIMI. Evento x 7 días.</t>
  </si>
  <si>
    <t>SALIDAS 2019: 13-11-2019: Dr. C. Carlos R. Vazquez Seisdedos. Evento. FITIB x 7 días.</t>
  </si>
  <si>
    <r>
      <t xml:space="preserve">30-1-17 Frenkel Guisado Bourzac profesor  evento 7 dias ponente y organizador del simposio biomonitoreo sostenible de la salud de ecosistemas dulceacuicolas.                                                                                    ENTRADAS 11-1-17 Narciso Antonio Villar Goris Profesor autofnncdo 7 días Doctorado en Ciencias Técnicas.                                                                                                                                        12-08-2018 Luis E. Bergues Cabrales IA x 20 días.                                                                                                                                                                                                                                                                               </t>
    </r>
    <r>
      <rPr>
        <b/>
        <u val="single"/>
        <sz val="11"/>
        <color indexed="8"/>
        <rFont val="Calibri"/>
        <family val="2"/>
      </rPr>
      <t>ENTRADAS 2018:</t>
    </r>
    <r>
      <rPr>
        <sz val="11"/>
        <color theme="1"/>
        <rFont val="Calibri"/>
        <family val="2"/>
      </rPr>
      <t xml:space="preserve"> 19 ESTUDIANTES PARA PASAR CURSO DE VERANO, DEL 1 AL 9 DE JULIO.                                                                                                                              SALIDAS 2019: 9-02-2019: Luis E. Bergues Cabrales (evento y tutoría de doctorante).                                                                                                                                                                                                                                                               01-03-2019: Maraelys Morales González (I.A y tutoría doctorante) CNEA por 43 días.                                                                                                                                                                                                                          14-5-2019:Maribel Ferrer Vicente.VRD. Evento x 4 días.                                                                                                                                                                                                                                                                   31-5-2019: Luis E. Bergues Cabrales. CNEA. IA y evento x 45 días.                                                                                                                                                                                                                                                        28-6-2019: Rafael A. Miller Clemente.CBM. Evento x 5 días.                                                                                                                                                                                                                                                          12-08-2019: Adrian A. Mesa Pujols. IA x 8 días. CBM.                                                                                   15-10-2019: Diana Sedal Yanes. Rectora. Evento x 7 días día. Reunion CORPUCA.                                                                                                                          12-12-2019: MSc. Héctor M. Camue. CNEA. IA. x 20 días                                                                                                                                                                                                                                                                             ENTRADAS 2019: 5-08-2019: NARCISO A. VILLAR GORIS: ESTANCIA DE DOCTORADO  X 18 DÍAS.                                                                                                                                                                                                                 20-08-2019: NESTOR J. RDRGUEZ DE LA CRUZ Y JOSE LUIS GARCIA BELLO: ESTANCIA DE DOCTORADO POR 30 DÍAS.                                                                   </t>
    </r>
  </si>
  <si>
    <t>ENTRADAS 2020: 07-01-2020:NARCISO A. VILLAR GORIS: ESTANCIA DE DOCTORADO  X 10 DÍAS.</t>
  </si>
  <si>
    <r>
      <rPr>
        <b/>
        <u val="single"/>
        <sz val="11"/>
        <color indexed="8"/>
        <rFont val="Calibri"/>
        <family val="2"/>
      </rPr>
      <t>ENTRADAS 2018</t>
    </r>
    <r>
      <rPr>
        <sz val="11"/>
        <color theme="1"/>
        <rFont val="Calibri"/>
        <family val="2"/>
      </rPr>
      <t xml:space="preserve">: 08-02-2018. Juan C. Castillo Moya. 12 días. Atvs Doctorado. 14-3-18: Antonio Durán Pino x 10 días. Invest. Doctorado.                                                                                                            </t>
    </r>
    <r>
      <rPr>
        <b/>
        <u val="single"/>
        <sz val="11"/>
        <color indexed="8"/>
        <rFont val="Calibri"/>
        <family val="2"/>
      </rPr>
      <t>ENTRADAS 2019</t>
    </r>
    <r>
      <rPr>
        <sz val="11"/>
        <color theme="1"/>
        <rFont val="Calibri"/>
        <family val="2"/>
      </rPr>
      <t>: Pedro Severo Infante. Profesor. Predefensa tesis doctoral en C. Técnicas. X 30 días.</t>
    </r>
  </si>
  <si>
    <r>
      <t xml:space="preserve">5-08-2018. Angel Deroncelé Acosta. IA x 30 días                                                                                  5-08-2018. Elio Armando Cartaya Ruesga. IA x 30 días.                                                                                                                                    </t>
    </r>
    <r>
      <rPr>
        <b/>
        <u val="single"/>
        <sz val="11"/>
        <color indexed="8"/>
        <rFont val="Calibri"/>
        <family val="2"/>
      </rPr>
      <t>SALIDAS 2019</t>
    </r>
    <r>
      <rPr>
        <sz val="11"/>
        <color theme="1"/>
        <rFont val="Calibri"/>
        <family val="2"/>
      </rPr>
      <t xml:space="preserve">: 1-02-2019: Angel Luis Brito Sauvanell ( I.A.) x 60 días.                                                                                                                                                                                                                                                27-07-2019: Dr. Elio Armando Cartaya Ruesga. IA x 30 días. FIMI.                                                                                                                                                                                                                                                    14-08-2019: Dr. Angel L. Brito Sauvanell. IA x 30 días. FIMI                                                                                                                                                                                                                                                                              </t>
    </r>
    <r>
      <rPr>
        <b/>
        <u val="single"/>
        <sz val="11"/>
        <color indexed="8"/>
        <rFont val="Calibri"/>
        <family val="2"/>
      </rPr>
      <t>ENTRTADAS 2019</t>
    </r>
    <r>
      <rPr>
        <sz val="11"/>
        <color theme="1"/>
        <rFont val="Calibri"/>
        <family val="2"/>
      </rPr>
      <t>: 28-01-2019. Segundo Alcides García Muentes: Estancia de Doctorado.                                                                                                                                                                                                11-7-2019: Galvin Toala Arcentales. Estancia Doctorado x 15 días.                                                                                  13-10-2019: Raúl Vinicio Hidalgo Zambrano. Estancia Doctorado. Prog. C. Técnicas x 30 días.                                                                                                                                                                                                                                                                                                                                      5-12-19-. Manuel Cantos Macias yAngel R. Arteaga Linzan. Estancia x 20 días. Actividades doctorado en ciencias técnicas.</t>
    </r>
  </si>
  <si>
    <r>
      <t xml:space="preserve">DESDE EL 11 AL 17 DE SEPTIEMBRE DEL 2018. Julio Fong Barrios. Dptmto Automatica.FIE
Participación en estancia académicapara recibir seminario sobre Hidroenergía en Pequeña Escala y visita a centrales hidroeléctricas como parte de la Red Temática Iberoamericana sobre Hidroenergía en Pequeña Escala (REDHIDRO) .                                                                                                                                                                                                                            </t>
    </r>
    <r>
      <rPr>
        <b/>
        <u val="single"/>
        <sz val="11"/>
        <color indexed="8"/>
        <rFont val="Calibri"/>
        <family val="2"/>
      </rPr>
      <t>SALIDAS 2019</t>
    </r>
    <r>
      <rPr>
        <sz val="11"/>
        <color theme="1"/>
        <rFont val="Calibri"/>
        <family val="2"/>
      </rPr>
      <t xml:space="preserve">: 28-01-2019:Lida de la C. Sanchez Ramírez (I.A).
</t>
    </r>
  </si>
  <si>
    <t>Berta Pallerols, PI, FIE, 42 días.                                                                                                                                                                                                                                                                                                             Grethel Arias Gayoso, EI, FD, 7 días.                                                                                                                                                                                                                                                                                                  Juan García Pérez, PI, 60 DÍAS, postgrado.                                                                                                                                                                                                                                                                                         Carlos R. Vazquez Seisdedos, PI, 20 DIAS, posg.</t>
  </si>
  <si>
    <t xml:space="preserve">Fernando E. Valdés Pérez, PI, 30 días, pregrado.------Elizabeth Guillán Joa, PI, 28 días, postgrado. </t>
  </si>
  <si>
    <t>3-7-15  Juan García Pérez PI 60 días postgrado.                                                                                                                                                                                                                                                                                  13-8-15 Lídice Romero Amondaray PI 54 días intercambio de experiencias en el tema de telec.</t>
  </si>
  <si>
    <t>15-2-16 Berta Pallerols Mir PI 25 dias Docencia de posgrado.                                                                                                                                                                                                                                                      2-6-16 Graciela María Castellanos Pallerols PI 26 días Impartir docencia en Maestría de Telecom.                                                                                                                                                                                                      2-6-16 Lídece Romero Amondaray PI 62 días Impartir docencia en Maestría de Telecom.</t>
  </si>
  <si>
    <t>10-7-16 Angel Luis Brito Sauvanell IA 30 días Intercambio de experiencias y dirección de tesis de doctorado.                                                                                                                                                     9-11-16 René Lesme Jaén IA, 17 días Proceso de formación de doctores en la Univ. de Oriente</t>
  </si>
  <si>
    <t>10-11-16 Berta Pallerols Mir PI, 27días posgrado                                                                                                                                                                                                                                                                                5-1-17 Juan Garcia Perez PI 39 días docencia en maestría sistemas de telecomunic.</t>
  </si>
  <si>
    <t>5-1-17 Daniel Ivan Garrido PI 30 dias docencia en maestria sistemas de telecomunic.                                                                                                                                                                                                              6-1-17 Fernando Valdes Perez PI 90 dias docencia pregrado                                                                                                                                                                                                                                                          1-3-17 Carlos Roman Vazquez Seisdedos PI 20 dias docencia de posgrado.</t>
  </si>
  <si>
    <t>2-3-17 Graciela Maria Castellanos Pallerols PI 26 días docencia de posgrado.                                                                                                                                                                                                                    27/4/17 Jorge Silva Cutiño PI 27 dias Posgrado.                                                                                                                                                                                                                                                                                      4-5-17 Fernando Eudaldo Valdés Pérez PI 47 dias Posgrado.</t>
  </si>
  <si>
    <t>ENTRADAS 2018: 6-3-18: Manuel Romero Paz.Decano. Actv.Doctorado e intercambio con FITIB x 15 días. 10-3-18: Celso B. Bohorquez Escobar y José A. Martillo Aseffe x 30 días Activs de su Doctorado en C. Técnicas.</t>
  </si>
  <si>
    <t xml:space="preserve">                                       </t>
  </si>
  <si>
    <t xml:space="preserve">05-05-2018. Fernando E. Valdés Pérez, Bertha Pallerols, Daniel Garrido Rodriguez. Docencia de posgrado.                                                                                                                          DEL 18 AL 22 DE JUNIO 2018. DRA. ROSA M. REYES BRAVO.VRIP. IA.                                                                                                                                               4/8/18. Jorge Silva Cutiño. PI. x 90 días.                                                                                                 11/8/18.Yamié Haber Guerra. IA x 25 días.                                                                                            15-9-2018. Viaja prof.Ernesto A. Martínez Rams. FITIB. PI x 46 días                                             26/9/2018 a 6/10/2018. Julia Esther Céspedes. Dir. Marxismo-Leninimo. participación en evento                                                                                                                                        8/11/2018. Viaja Elizabeth Guilan Joa. P.I. FITIB x 15 días                                                              24/11/2018. Viaja René Lesme Jaen. Prof. FIMI. I.A. x 20 días       </t>
  </si>
  <si>
    <t xml:space="preserve">SALIDAS 2019:  21-2-2019: Dr. Reynaldo J. Guillewn Gordin (I.A.).                                                                                                                                                                                                                                                12-01-2019: Dras. C. Rosario León Robaina (P.I),  MSc. Juan García Pérez (P.I).                         </t>
  </si>
  <si>
    <t xml:space="preserve">7-03-2019: Maikel Noriega Alemán: FITIB. P.I. clase de posgrado x 20 días.                                                                                                                                         25-03-2019: René Lesme Jaén. FIMI. CEER. I.A x 25 días.2-05-2019: Martha Pallerols Mir. FITIB. P.I. x 19 días. Clase postg.                                                                                                                                                                                             2-05-19: Fernando E. Valdés Pérez. FITIB P.I. x 45 días. Clase postg.     </t>
  </si>
  <si>
    <t xml:space="preserve">5-09-2019: Dr. Ernesto Martinez Rams. PI.x 47 días.                                                                                                                                                                                                                                                                        6-11-2019: Dr. René Elesme Jaen. P.I. x 30 días. Maestría Telecomunicaciones.                                                                                              </t>
  </si>
  <si>
    <t>ENTRADAS 2019: 25-09-2019: Celso Bohorquez Escobar: Estancia Doctoral x 15 días. Programa de Ciencias Técnicas.</t>
  </si>
  <si>
    <r>
      <t xml:space="preserve">ENTRADAS 2020: </t>
    </r>
    <r>
      <rPr>
        <sz val="11"/>
        <color theme="1"/>
        <rFont val="Calibri"/>
        <family val="2"/>
      </rPr>
      <t>16-02-2020: CARLOS EDMUNDO LERTORA DELGADO. ESTANCIA X 15 DÍAS. DOCTORADO EN C. DE LA EDUCACION.</t>
    </r>
  </si>
  <si>
    <r>
      <t xml:space="preserve">DEL 2 DE JULIO AL 3 DE AGOSTO DE 2018. PROF. DANELIA CUTIE MUSTELIR. FD.PI.                                                                                                                                                                                                                      </t>
    </r>
    <r>
      <rPr>
        <b/>
        <u val="single"/>
        <sz val="11"/>
        <color indexed="8"/>
        <rFont val="Calibri"/>
        <family val="2"/>
      </rPr>
      <t>SALIDAS 2019</t>
    </r>
    <r>
      <rPr>
        <sz val="11"/>
        <color theme="1"/>
        <rFont val="Calibri"/>
        <family val="2"/>
      </rPr>
      <t xml:space="preserve">: Dr. Luis Alberto Pérez Llodi. Decano FD. I. A. x 7 días.                                                                                                                                                                                                                              </t>
    </r>
    <r>
      <rPr>
        <b/>
        <u val="single"/>
        <sz val="11"/>
        <color indexed="8"/>
        <rFont val="Calibri"/>
        <family val="2"/>
      </rPr>
      <t>ENTRADAS 2019</t>
    </r>
    <r>
      <rPr>
        <sz val="11"/>
        <color theme="1"/>
        <rFont val="Calibri"/>
        <family val="2"/>
      </rPr>
      <t>: 12-04-2019 Estancia doctoral FCEE x 8 días: Rugina Elidea Quiñonez; Miriam Isabel Rivera López.                                                                                                                                                     05-10-2019: Rugina Elidea Quiñonez y Miriam Isabel Rivera López. Estancia doctoral x 20 días. Prog. C. Económicas.</t>
    </r>
  </si>
  <si>
    <t xml:space="preserve">17-3-16 Roger Martínez Isaac - PI 365 días Asesoría pedagógica e investigativa.                                                                                                                                                                                                                   18-7-16 Ramón Guzmán Hernández PI 210 días Impartir docencia y asesoría de tesis doctoral.  </t>
  </si>
  <si>
    <t>1-2-17 Yamile Brito Sierra IA 62 dias                                                                                                                                                                                                                                                                                                            5-2-17 Arturo Luis Infante evento 16 días ponente en taller sobre tecnologias plc.. 15/4/17 Maribel Ferrer Vicente VRD Evento 10 dias Participacion en el III Congreso de Pedagogía.                                                                                                                                                                                                                                                                                                                                                            15-4-17 Francisco Antonio Pérez Miró Evento 10 dias Participacion en el III Congreso de Pedagogía ROSA -15-4-17 Ana Jaime Ojea Evento 10 dias Participacion en el III Congreso de Pedagogía.</t>
  </si>
  <si>
    <t xml:space="preserve">15-4-17 Rosario León Robaina Evento 10 dias Participacion en el III Congreso de Pedagogía </t>
  </si>
  <si>
    <t>19-11-16 Maribel Ferrer Vicente VRD IA 21 días Colab. en diseño y ejecuc. de estrategias y proyectos.                                                                                                                                                                ENTRADAS 2016: 4-7-16 Luis Ricardo Rodriguez Ayala Y  Angel Gilberto Orellana Profesores Posgrado Autofinanciado 30 días Continuación del Doctorado en Ciencias Pedagógicas.</t>
  </si>
  <si>
    <t>ENTRADAS 2018: 07-02-2018. Leny Marcial San Martin. 12 días. Atvs Doctorado.</t>
  </si>
  <si>
    <t>SALIDAS 2019: 13-02-2019: Dr. Ramón Guzmán Hernández. PI. Salidad x 365 días.</t>
  </si>
  <si>
    <t>ENTRADAS 2019: 09-09-2019: Grupo de 4 profesores x 16 días para estancia doctoral en programa de C. Pedagógicas.</t>
  </si>
  <si>
    <t xml:space="preserve">ENTRADAS 2020: 16-02-2020: GRUPO DE 3 PROFESORES DEL INSTITUTO TECNOLOGICO BOLIVARIANO DE TECNOLOGIA. DOCTORADO C. EDUC. </t>
  </si>
  <si>
    <t>08/12/2021: El rector Dr. Girad David Vernaza Arroyo- Rector de la UTE LVT, participa en el Foro de Rectores (virtual) desarrollado en el marco de la II Convención Internacional de la UO.</t>
  </si>
  <si>
    <t>RENOVACIÓN): 15/12/2021. Se firma nuevo Convenio Marco de Colaboración  entre mbas instituciones. Vigencia 5 años. Rubrican Dr. Stefan Leible-Rector Bayreuth y Dra. Diana Sedal Yanes, Rectora UO.</t>
  </si>
  <si>
    <t xml:space="preserve">                                                                                                                                                                                                                          4/10/2021: Se realiza encuentro bilateral para coordinar futuras acciones de intercambio, fundamentalmente de proyectos. Participan directores de RRII de ambas universidades. Por la UO asisten también director de Centro de Estudios de la FCEE y profesores de Lengua Inglesa de FLE.</t>
  </si>
  <si>
    <t>ANG-02</t>
  </si>
  <si>
    <t>ANG-01</t>
  </si>
  <si>
    <t>UNIV. LUEJI A´NKONDE</t>
  </si>
  <si>
    <t>Convenio de Colaboración. Vigencia 5 años prorrogado de común acuerdo por ambas partes de manera escrita.</t>
  </si>
  <si>
    <t>Dra. Diana Sedal Yanes, Rectora UO - D. Carlos Claver Yoba</t>
  </si>
  <si>
    <t>FCE</t>
  </si>
  <si>
    <t>08/12/2021: El rector de la Univ.Carlos Claver Yoba, participa en el Foro de Rectores (virtual) desarrollado en el marco de la II Convención Internacional de la UO.</t>
  </si>
  <si>
    <t>29.    </t>
  </si>
  <si>
    <t>32.    </t>
  </si>
  <si>
    <t>36.   </t>
  </si>
  <si>
    <t>39.   </t>
  </si>
  <si>
    <t>40.    </t>
  </si>
  <si>
    <t>44.    </t>
  </si>
  <si>
    <t>52.  </t>
  </si>
  <si>
    <t>53    </t>
  </si>
  <si>
    <t>58.    </t>
  </si>
  <si>
    <t>60.   </t>
  </si>
  <si>
    <t>08/12/2021: El rector de la Univ. Yan Shen, participa en el Foro de Rectores (virtual) desarrollado en el marco de la II Convención Internacional de la UO.</t>
  </si>
  <si>
    <t>70.    </t>
  </si>
  <si>
    <t>73. </t>
  </si>
  <si>
    <t>76.    </t>
  </si>
  <si>
    <t>84.   </t>
  </si>
  <si>
    <t>COL-28</t>
  </si>
  <si>
    <t>FUNDACION APRENDE +</t>
  </si>
  <si>
    <t>Dra. C. Diana sedal Yanes, Rectora UO-  Gabriel Romás Meléndez, Presidente</t>
  </si>
  <si>
    <t>90.   </t>
  </si>
  <si>
    <t>91  </t>
  </si>
  <si>
    <t>93.   </t>
  </si>
  <si>
    <t>95.  </t>
  </si>
  <si>
    <t>98.   </t>
  </si>
  <si>
    <t>104.   </t>
  </si>
  <si>
    <t>109.   </t>
  </si>
  <si>
    <t>113.   </t>
  </si>
  <si>
    <t>114.   </t>
  </si>
  <si>
    <t>117.   </t>
  </si>
  <si>
    <t>118.   </t>
  </si>
  <si>
    <t>SALIDAS 2019: 1-07-2019, Martha Beatriz Vinent Mandi IA x 30 días, CEES, FCE.</t>
  </si>
  <si>
    <t>0-05-2018. Juana María Curbela Gzlez. VRD. IA.x 60 días.                                                                                                                                                                                                                                                    SALIDAS 2019: 29-3-2019: Juana María Curbela Gzlez. VRD. I.A x 56 D  29-03-2019 asisten al evento V Congreo Internacional de Educación con salida x 15 días: Isabel Batista Medina, FCE; Jorge Agapito Forgas Brioso, FIMI; Rosa Ana Jaime Ojea, FCE; Francisco Antonio Pérez Miró, FCS; Irela M. Paz Domínguez, FCE; Maribel Ferrer Vicente, VRD; Clara Ofelia Súarez Rodríguez, FCS.</t>
  </si>
  <si>
    <t xml:space="preserve">15.05.2018.  Víctor Soulary Carracedo.Decano FCEE.Beca posdoctoral x 36 dias.                                                                                                                                                                                                                </t>
  </si>
  <si>
    <r>
      <t xml:space="preserve">1/11/2018. Lilian M. Montero Barbado. Prof. FCEE. Beca x 45 días.                                                                                                                                                                                                                             </t>
    </r>
    <r>
      <rPr>
        <b/>
        <sz val="11"/>
        <color indexed="8"/>
        <rFont val="Calibri"/>
        <family val="2"/>
      </rPr>
      <t>ENTRADAS 2019</t>
    </r>
    <r>
      <rPr>
        <sz val="11"/>
        <color theme="1"/>
        <rFont val="Calibri"/>
        <family val="2"/>
      </rPr>
      <t xml:space="preserve">: 24-1-2019: José Ramón Gómez Molina. Entrenamiento por Proy. IRIS.CRECE.                                                                                                                                                                                                                                </t>
    </r>
    <r>
      <rPr>
        <b/>
        <sz val="11"/>
        <color indexed="8"/>
        <rFont val="Calibri"/>
        <family val="2"/>
      </rPr>
      <t>SALIDAS 2019</t>
    </r>
    <r>
      <rPr>
        <sz val="11"/>
        <color theme="1"/>
        <rFont val="Calibri"/>
        <family val="2"/>
      </rPr>
      <t>: 3-07-2019: MSc. Mara Castillo Gonzalez. Beca. 20 días. Sociología. FCS.                                                                                                                        22-10-2019: Yilan Fung Boix. CNEA. Beca posdoctoral x 180 dias.</t>
    </r>
  </si>
  <si>
    <t xml:space="preserve">2011:- Viajó la profesora DAINELIS CABEZA PULLÉS para estancia de investigación
2016: - Viajó la profesora  ELIDAR PUNTE SAN MILLÁN de la FCO beca de investigación.                                                                                                                                                                                               SALIDAS 2019: 5-5-2019: Karel L. Pachot Zambrana. DRI. J´Dptmto. Beca X 88 días.
</t>
  </si>
  <si>
    <t>127.   </t>
  </si>
  <si>
    <t>27/09/2021: Se renova Convenio. Se rubrica nuevo Convenio marco de colaboración. Vigencia 4 años. Fmdo. Dra. C. Diana Sedal Yanes, Rectora UO - D.  Antonio Largo Cabrerizo Rector UVA. Vigencia por 4 años, pudiendo  acordarse unánimemente y de forma expresa su prórroga por un periodo de hasta cuatro años adicionales.</t>
  </si>
  <si>
    <t xml:space="preserve">Convenio de Colaboración. Vigencia por 3 años, prorrogable tácitamente por períodos idénticos si ninguna de las partes desea rescindir o modificar. </t>
  </si>
  <si>
    <t>2011: Viajó el profesor Osmel Bordies Lopez de FIE para participar en una beca.                                                                                                                                                                                                         2014: Viajó el profesor Mijail Borges Quintana del CNEA Beca De invest. posdoctoral de ERASMUS. ----2016: Viajó la profesora Luisa Villafruela Loperena de la DRI para participar en un evento internacional.                                                                                                                                                                                                                                                                                         Viajó el profesor  Karel Luis Pachot Zambrana de la FD para participar en una beca de investigación</t>
  </si>
  <si>
    <t xml:space="preserve">SALIDAS 2019:  21-01-2019: Dra C. Mercedes Ramírez Mendoza (BECA. K-107), 1-02-2019: MSc. Irina Bausa Ortiz (beca, invest. Doctoral)                   </t>
  </si>
  <si>
    <t>ENTRADAS 2019: 27-5-2019: Alberto Herrero López, proyecto Erasmus K107, pasantía curso postgrado FIE x 5 días.                                                                                                                                                                                                                                                           3-06-2019: María Mar Fndez Sainz, Marian Calvo Ibañez. Visita de colaboración, proyecto erasmus. 5 dias.</t>
  </si>
  <si>
    <t>SALIDAS 2020: 01-02-2020: Yaimara Batista Fndez, Esp. DRI. Beca doctoal x 160 días.                                                                                                                                                                                                                                                                                                                                              01-02-2020: Dra. Onelis Portuondo Savon, VDEU-FIQA, beca x 10 días.                                                                                                                                                                                                                                                                                                                                                     09-02-2020: Juan Rafael Dominguez Arredondo. Esp. DRI. beca x 10 días.</t>
  </si>
  <si>
    <t>130.   </t>
  </si>
  <si>
    <t>133.   </t>
  </si>
  <si>
    <t>134.  </t>
  </si>
  <si>
    <t>136.   </t>
  </si>
  <si>
    <t>138.  </t>
  </si>
  <si>
    <t>139.   </t>
  </si>
  <si>
    <t>141.  </t>
  </si>
  <si>
    <t xml:space="preserve">Convenio de Colaboración. Vigencia de 2 años, prorrogable de oficio por iguales períodos. </t>
  </si>
  <si>
    <t>142.  </t>
  </si>
  <si>
    <t>145. </t>
  </si>
  <si>
    <t xml:space="preserve">Convenio de Colab. Vigencia a partir de la fecha de firma, prorrogado automáticamente por sucesivos años naturales, salvo denuncia en contrario. </t>
  </si>
  <si>
    <t>RENOVADO: 15/12/2021: Se suscribe Convenio marco de Colaboración entre la UO y la UCA. Vigecia 4 años a partir de la última firma. Fmdo D. Francisco Piniella Carbacho, Rector UCA - Dra. C. Diana Sedal Yanes, Rectora UO.</t>
  </si>
  <si>
    <t>2013:- Viajó el profesor Adrian Trapero Quintana de la FCN para participar en una beca de investigación.                                                                                                                                               10-9-2018- Viajó Yusdiel Torres Cambasa. profesor FCNE. IA.                                                                                                                                                                                                                                              ENTRADAS 2019:Prof. Angel M. Sánchez Bermúdez, José Luis Salgueiro Fndez, entrenamiento x 2 dias, proyecto IRIS-CRECE.                                                                                                                                                                                                                              SALIDAS 2019: 7-06-2019: David Díaz Martíneza, Saddid Lamar Carbonell, Ariel Dominguez Cardosa, Jorge Jadid Tamayo Pacheco. Todos como IA de la FIE, estancia por 20 días en el marco del proyecto IRIS-CRECE.</t>
  </si>
  <si>
    <t>2013:- Viajó el profesor Israel Francisco Benítez Pina de la FIE para participar en un intercambio académico. Viajó la profesora Ana Elisa Biergues Pupo de la FIE para participar en una beca de investigación.                                                                                                                                                                                                                                                                                                               SALIDAS 2019:  8-7-2019: msC. Erick Eduardo Ramirez Torres. Beca x 16 días. Ing. Biomedica. FITIB.</t>
  </si>
  <si>
    <t>Viajó la profesora  CELENE MILANÉS BATISTA de la FCO para participar en I. A.                                                                                                                                                                                                        SALIDAS 2019: 9-09-2019: Dra. Nilda Haydee Rizo Pérez. Beca x 64 días. FD                                                                                                                                                                                                                       24-11-2019: MSc. Abdiel Jover Capote. Beca x 90 días. FCNE.                                                                                               ENTRADAS 2019: 5-12-19: Francisco Asencio Montesino. Beca AUIP, estancia x 7 días. Actividades academicas.</t>
  </si>
  <si>
    <t>148.  </t>
  </si>
  <si>
    <t xml:space="preserve">En fecha 17 de diciembre de 2019 se suscribe nuevo Acuerdo Marco de Colaboración entre ambas instituciones, rubricado por Dra. C. Diana Sedal Yanes, Rectora UO y D. Carlos Alejadre Losilla. Director General CIEMAT.                                </t>
  </si>
  <si>
    <t>151.   </t>
  </si>
  <si>
    <t>SALIDAS 2019: 7-06-2019: David Díaz Martínez, Saddid Lamar Carbonell, Ariel Dominguez Cardosa, Jorge Jadid Tamayo Pacheco. Todos como IA de la FIE, estancia por 20 días en el marco del proyecto IRIS-CRECE.</t>
  </si>
  <si>
    <t>159.  </t>
  </si>
  <si>
    <t>160.   </t>
  </si>
  <si>
    <r>
      <t xml:space="preserve">15-12-2014, se suscribe Convenio Marco de Cooperación entre la Universidad de BURDEOS y la UO. Vigente por 5 años y luego de finalizado dicho, periodo se realizará evaluación de las actividades, pudiendo ser renovado, previo proceso de aprobación. </t>
    </r>
    <r>
      <rPr>
        <b/>
        <u val="single"/>
        <sz val="11"/>
        <color indexed="8"/>
        <rFont val="Calibri"/>
        <family val="2"/>
      </rPr>
      <t>VENCE DICIEMBRE 2019.</t>
    </r>
    <r>
      <rPr>
        <b/>
        <sz val="11"/>
        <color indexed="8"/>
        <rFont val="Calibri"/>
        <family val="2"/>
      </rPr>
      <t xml:space="preserve"> </t>
    </r>
    <r>
      <rPr>
        <sz val="11"/>
        <color theme="1"/>
        <rFont val="Calibri"/>
        <family val="2"/>
      </rPr>
      <t>Fmdo. Dra. C. Martha del C. Mesa Valenciano- Rectora UO - Manuel Tunon de Lara.- Prsdte Burdeaux.                                                                                                                                                                                                                                                                      RENOVACION: 08/03/2021: SE FIRMA CONVENIO MARCO DE COLABORACIÓN ENTRE AMBAS UNIVERSIDADES. VIGENCIA DE 5 AÑOS. Fmdo D. Manuel Tunon de Lara. Presidente y Dra. C. Diana Sedal Yanes, Rectora UO.                                         En esa propia fecha se suscribe Acuerdo Específico para intercambio de estudiantes. Vigencia 5 años. Firmado por las mismas autoridades.</t>
    </r>
  </si>
  <si>
    <t>165. </t>
  </si>
  <si>
    <t>166. </t>
  </si>
  <si>
    <t>167.   </t>
  </si>
  <si>
    <r>
      <t>ENTRADA 2018:  CLAIRE ALEXANDRA  y ALAN MARTIN, profesores: Participan en el evento para el desarrollo profesional de los docentes de inglés. ROADSHOW 2018</t>
    </r>
    <r>
      <rPr>
        <b/>
        <u val="single"/>
        <sz val="11"/>
        <color indexed="8"/>
        <rFont val="Calibri"/>
        <family val="2"/>
      </rPr>
      <t xml:space="preserve"> del 22 de enero al 2 de febrero</t>
    </r>
    <r>
      <rPr>
        <sz val="11"/>
        <color theme="1"/>
        <rFont val="Calibri"/>
        <family val="2"/>
      </rPr>
      <t>.                                                                                                                                     DEL</t>
    </r>
    <r>
      <rPr>
        <b/>
        <u val="single"/>
        <sz val="11"/>
        <color indexed="8"/>
        <rFont val="Calibri"/>
        <family val="2"/>
      </rPr>
      <t>19 DE ABRIL AL 1RO. DE MAYO</t>
    </r>
    <r>
      <rPr>
        <sz val="11"/>
        <color theme="1"/>
        <rFont val="Calibri"/>
        <family val="2"/>
      </rPr>
      <t xml:space="preserve">, VISISTA DE MIKE J. WILLIAMS, ESPECIALISTA. Impartirá talleres a los egresados y a estudiantes de 5to año  sobre la nueva tendencia en la evaluación de Lenguas Extranjeras.                                                                                              DEL </t>
    </r>
    <r>
      <rPr>
        <b/>
        <u val="single"/>
        <sz val="11"/>
        <color indexed="8"/>
        <rFont val="Calibri"/>
        <family val="2"/>
      </rPr>
      <t>1 AL 15 DE OCTUBRE DE 2018</t>
    </r>
    <r>
      <rPr>
        <sz val="11"/>
        <color theme="1"/>
        <rFont val="Calibri"/>
        <family val="2"/>
      </rPr>
      <t xml:space="preserve">, Mike  J. Wiliams, ESPECIALISTA.MOTIVO: Seminario Especializado en Lengua Inglesa con la participación de docentes y estudiantes de la facultad y profesores del territorio.
SALIDAS 2019: 27-07-2019: Dra. Milsania Fumero López. Decana FLE. Evento x 15 días.                                                                                                                           ENTRADAS 2019: 14-5-2019: Robert David Williams y Thomas Connelly. Estancia por 5 días. Participar en Roadshow.
</t>
    </r>
  </si>
  <si>
    <t>ENTRADAS 2020: Del 29-05 a 26-07: Intercambio Académico para capacitación docente a profesors de idioma inglés.</t>
  </si>
  <si>
    <t>170.  </t>
  </si>
  <si>
    <r>
      <rPr>
        <b/>
        <u val="single"/>
        <sz val="11"/>
        <rFont val="Calibri"/>
        <family val="2"/>
      </rPr>
      <t>ENTRADAS 2018:</t>
    </r>
    <r>
      <rPr>
        <sz val="11"/>
        <rFont val="Calibri"/>
        <family val="2"/>
      </rPr>
      <t xml:space="preserve"> Irina Matilde Bajanó. IA x 5 días.                                                                                                                                                                                                                                                               ENTRADAS 2019: 1-10-2019: Francesa Recanati y Vasillaq Shtembari.  I.A. Estudiantes x 180 días en FH.</t>
    </r>
  </si>
  <si>
    <t>ITA-05</t>
  </si>
  <si>
    <t>UNIVERSIDAD ROMA TRE</t>
  </si>
  <si>
    <t>Acuerdo Marco de Colaboración. Vigencia de 5 años.</t>
  </si>
  <si>
    <t>Fmdo: Dr. Luca Pietromarchi, Rector Roma 3- Dra. C. Diana Sedal Yanes, Rectora UO.</t>
  </si>
  <si>
    <t>175.   </t>
  </si>
  <si>
    <r>
      <rPr>
        <b/>
        <u val="single"/>
        <sz val="11"/>
        <color indexed="8"/>
        <rFont val="Calibri"/>
        <family val="2"/>
      </rPr>
      <t>ENTRADAS 2018:</t>
    </r>
    <r>
      <rPr>
        <sz val="11"/>
        <color theme="1"/>
        <rFont val="Calibri"/>
        <family val="2"/>
      </rPr>
      <t xml:space="preserve"> GRUPO de 13 estdtes para curso y practica de lab. FIQA del 19/03 al 13/04.                                                                                                                                                                 </t>
    </r>
    <r>
      <rPr>
        <b/>
        <u val="single"/>
        <sz val="11"/>
        <color indexed="8"/>
        <rFont val="Calibri"/>
        <family val="2"/>
      </rPr>
      <t>ENTRADAS 2019</t>
    </r>
    <r>
      <rPr>
        <sz val="11"/>
        <color theme="1"/>
        <rFont val="Calibri"/>
        <family val="2"/>
      </rPr>
      <t xml:space="preserve">: Grupo de 12 estudiantes de 3er. Año Ing. Química por 30 días para realizar prácticas de laboratorio y docencia.                                                                                          </t>
    </r>
    <r>
      <rPr>
        <b/>
        <u val="single"/>
        <sz val="11"/>
        <color indexed="8"/>
        <rFont val="Calibri"/>
        <family val="2"/>
      </rPr>
      <t>SALIDAS 2019</t>
    </r>
    <r>
      <rPr>
        <sz val="11"/>
        <color theme="1"/>
        <rFont val="Calibri"/>
        <family val="2"/>
      </rPr>
      <t>: 22-7-2019: Dra. Margarita Zaldívar Arena, Decana FIQA y Dra. Katiuska Santos Cedeño, profesora FIQA. Evento x 15 días.</t>
    </r>
  </si>
  <si>
    <t>ENTRADAS 2020: Del 9 al 6 de marzo 2020: Concurren 14 estudiantes a pasar curso corto, Carrera Ing. Química. FIQA.</t>
  </si>
  <si>
    <t>177.  </t>
  </si>
  <si>
    <t>181.  </t>
  </si>
  <si>
    <t>186.  </t>
  </si>
  <si>
    <t>188.   </t>
  </si>
  <si>
    <t>189.   </t>
  </si>
  <si>
    <t>190.  </t>
  </si>
  <si>
    <t>191.  </t>
  </si>
  <si>
    <t>194.   </t>
  </si>
  <si>
    <t>196.  </t>
  </si>
  <si>
    <t>197.  </t>
  </si>
  <si>
    <r>
      <t xml:space="preserve">01-06-2017: Omar Guzman Miranda y Tamara Caballero Rodríguez. I.A. FCS.                              25-05-2018. Omar Guzman Miranda. Dptmto Sociología. FCS. IA.                                                      23-06-2018 José angel Ornella Rodríguez y Gustavo Torres Guerrero, FCNE-Matematica-Curso 17 días.                                                                                                                                                                                        </t>
    </r>
    <r>
      <rPr>
        <b/>
        <u val="single"/>
        <sz val="11"/>
        <color indexed="8"/>
        <rFont val="Calibri"/>
        <family val="2"/>
      </rPr>
      <t>SALIDAS 2019</t>
    </r>
    <r>
      <rPr>
        <sz val="11"/>
        <color theme="1"/>
        <rFont val="Calibri"/>
        <family val="2"/>
      </rPr>
      <t>: 20-07-2019: Dr. Omar Guzman Miranda y Dra. Tamara Caballero Rodríguez. IA x 60 días. Sociología. FCS</t>
    </r>
  </si>
  <si>
    <t>MEX-24</t>
  </si>
  <si>
    <t>Colegio Carl Rogers. S.C.</t>
  </si>
  <si>
    <t>prorrogado de comun acuerdo por las partes mediante comunicación escrita de sus representantes legales.</t>
  </si>
  <si>
    <t>Fmdo. Dra. C. Diana Sedal Yanes, Rectora UO - Indalia Alvear Pérez, representante legal.</t>
  </si>
  <si>
    <t>204.  </t>
  </si>
  <si>
    <t>208. </t>
  </si>
  <si>
    <t>213.   </t>
  </si>
  <si>
    <t>214.  </t>
  </si>
  <si>
    <t>215.   </t>
  </si>
  <si>
    <t>08/12/2021: El rector Dr.C Luis Enrique Torres, Director de Internacionalización de la Universidad Especializada de Las Américas, participa en el Foro de Rectores (virtual) desarrollado en el marco de la II Convención Internacional de la UO.</t>
  </si>
  <si>
    <t>217.  </t>
  </si>
  <si>
    <t>218. </t>
  </si>
  <si>
    <t>219.  </t>
  </si>
  <si>
    <t>223.   </t>
  </si>
  <si>
    <t>225.  </t>
  </si>
  <si>
    <t>231.   </t>
  </si>
  <si>
    <t>233. </t>
  </si>
  <si>
    <t>234.   </t>
  </si>
  <si>
    <t>236.  </t>
  </si>
  <si>
    <t>235.  </t>
  </si>
  <si>
    <r>
      <rPr>
        <b/>
        <u val="single"/>
        <sz val="11"/>
        <color indexed="8"/>
        <rFont val="Calibri"/>
        <family val="2"/>
      </rPr>
      <t>ENTRADAS 2018:</t>
    </r>
    <r>
      <rPr>
        <sz val="11"/>
        <color theme="1"/>
        <rFont val="Calibri"/>
        <family val="2"/>
      </rPr>
      <t xml:space="preserve"> 18-4-18 x 15 dias Virginia Laguia y 12 estudiantes de arquitectura XI TALLER CUBA-FRANCIA, DE INTERCAMBIO DE ESTUDIANTES DE ARQUITECTURA.                                                                                 </t>
    </r>
    <r>
      <rPr>
        <b/>
        <u val="single"/>
        <sz val="11"/>
        <color indexed="8"/>
        <rFont val="Calibri"/>
        <family val="2"/>
      </rPr>
      <t>ENTRADAS 2019</t>
    </r>
    <r>
      <rPr>
        <sz val="11"/>
        <color theme="1"/>
        <rFont val="Calibri"/>
        <family val="2"/>
      </rPr>
      <t xml:space="preserve">: Grupo de 1 profesor y 8 estudiantes participan en el XI Taller de intercambio de estudiantes de arquitectura, por espacio de 15 días. </t>
    </r>
  </si>
  <si>
    <t xml:space="preserve">                                                          </t>
  </si>
  <si>
    <t xml:space="preserve">                                  </t>
  </si>
  <si>
    <r>
      <rPr>
        <b/>
        <u val="single"/>
        <sz val="11"/>
        <color indexed="8"/>
        <rFont val="Calibri"/>
        <family val="2"/>
      </rPr>
      <t>ENTRADAS 2018:</t>
    </r>
    <r>
      <rPr>
        <sz val="11"/>
        <color theme="1"/>
        <rFont val="Calibri"/>
        <family val="2"/>
      </rPr>
      <t xml:space="preserve"> TANIA BARTEL, GAELLE BARTOLUCCI,  STANISLAS DUCOULOMBIER LAU, CLEMENCE ROBIN, ESTUDIANTES, UN AÑO ACADÉMICO.                                                           </t>
    </r>
    <r>
      <rPr>
        <sz val="10"/>
        <color indexed="8"/>
        <rFont val="Calibri"/>
        <family val="2"/>
      </rPr>
      <t xml:space="preserve"> </t>
    </r>
    <r>
      <rPr>
        <b/>
        <u val="single"/>
        <sz val="11"/>
        <color indexed="8"/>
        <rFont val="Calibri"/>
        <family val="2"/>
      </rPr>
      <t xml:space="preserve">ENTRADA DE ESTUDIANTES A LA FCEE </t>
    </r>
    <r>
      <rPr>
        <sz val="11"/>
        <color theme="1"/>
        <rFont val="Calibri"/>
        <family val="2"/>
      </rPr>
      <t xml:space="preserve">DEL 6 de junio al 21 de junio. MOTIVO: Realizar prácticas docentes de la carrera amparados por el convenio existente entre ambas instituciones, U. Burdeos y LA UO.
</t>
    </r>
    <r>
      <rPr>
        <b/>
        <u val="single"/>
        <sz val="11"/>
        <color indexed="8"/>
        <rFont val="Calibri"/>
        <family val="2"/>
      </rPr>
      <t>DEL 6 AL 15 DE JUNIO, ENTRADA DE</t>
    </r>
    <r>
      <rPr>
        <sz val="11"/>
        <color theme="1"/>
        <rFont val="Calibri"/>
        <family val="2"/>
      </rPr>
      <t xml:space="preserve"> Dr. C. Melanie Moreau y de Monsieur Jean Lamore
Presidenta del Convenio Burdeos y el Presidente honorífico de dicho convenio, 
MOTIVO: Desarrollar acciones propias del Convenio y  tener un encuentro con las autoridades de la UO como paso previo a la renovación del convenio que debe efectuarse en el próximo 2019.                                                                                                                                                                                                                                                                                                                              </t>
    </r>
    <r>
      <rPr>
        <b/>
        <u val="single"/>
        <sz val="11"/>
        <color indexed="8"/>
        <rFont val="Calibri"/>
        <family val="2"/>
      </rPr>
      <t>SALIDAS 2019:</t>
    </r>
    <r>
      <rPr>
        <sz val="11"/>
        <color theme="1"/>
        <rFont val="Calibri"/>
        <family val="2"/>
      </rPr>
      <t xml:space="preserve"> 10-02-2019: Dra. C. María E. Orozco Melgar.(IA)                                                                                                                                                                                                                              </t>
    </r>
    <r>
      <rPr>
        <b/>
        <u val="single"/>
        <sz val="11"/>
        <color indexed="8"/>
        <rFont val="Calibri"/>
        <family val="2"/>
      </rPr>
      <t>ENTRADAS 2019</t>
    </r>
    <r>
      <rPr>
        <sz val="11"/>
        <color theme="1"/>
        <rFont val="Calibri"/>
        <family val="2"/>
      </rPr>
      <t xml:space="preserve">:  10-07-2019: 21 ESTUDIANTES. ESTANCIA POR 15 DÍAS EN CURSO DE VERANO, COORDINADO POR FH.                                                                                                                             2-09-2019: Timote Cresta. I.A. estudiante x 120 días. FH                                                                                                                                                                                                                                                          9-09-2019: Audrey Filomin y Justine Jeannine Monique Schmidt. I.A. estudiantes x 270 días. FH .                                                                                                                                                     </t>
    </r>
    <r>
      <rPr>
        <b/>
        <sz val="11"/>
        <color indexed="8"/>
        <rFont val="Calibri"/>
        <family val="2"/>
      </rPr>
      <t>6-11-2019</t>
    </r>
    <r>
      <rPr>
        <sz val="11"/>
        <color theme="1"/>
        <rFont val="Calibri"/>
        <family val="2"/>
      </rPr>
      <t xml:space="preserve">: - Prof. Beatrice Laville, Vice presdeta U. Burdeaux Montaigne.                                                                                                                                                                                                                                    Prof. Melanie Moreau coordinadora del Convenio UO-UBM.                                                                                                                                                                                                                                               Monsieur Jean Lamore, profesor invitado de la UO.                                                                                                                                                                                                                                                             Prof. Irina Simion: Directora RRII de la UBM.                                                                                                                                                                                                                                                                                              2 profesores de la carrera de Derecho de la UBM . Todos con estancia x 8 días en programa de renovación de Convenio de Colaboración.                                                                                                                    </t>
    </r>
  </si>
  <si>
    <t>SALIDAS 2020: 29-02-2020: María E. Orozco Melgar. I.A. por 93 días.</t>
  </si>
  <si>
    <t xml:space="preserve">ENTRADAS 2019: 4 PROFESORES FINLANDESES DE UNIV. TURKUS EN I.A. POR 10 DÍAS EN EL MARCO DEL PROYECTO IRIS-CRECE.                                                                                                                                                             8-12-2019: 4 especialistas, en ocasión del proyecto CRECE-IRIS, estancia x 10 días.                                                                     </t>
  </si>
  <si>
    <r>
      <t xml:space="preserve">01-03-2018. Wilkie E. Delgado Font. FCNE (Computación)Beca x 90 días.                                   18-03-2018. Silena Herold García. FCNE (computación) Investig. postdoctoral.        </t>
    </r>
    <r>
      <rPr>
        <b/>
        <sz val="11"/>
        <color indexed="8"/>
        <rFont val="Calibri"/>
        <family val="2"/>
      </rPr>
      <t xml:space="preserve">              </t>
    </r>
    <r>
      <rPr>
        <b/>
        <u val="single"/>
        <sz val="11"/>
        <color indexed="8"/>
        <rFont val="Calibri"/>
        <family val="2"/>
      </rPr>
      <t>ENTRADAS 2018:</t>
    </r>
    <r>
      <rPr>
        <sz val="11"/>
        <color theme="1"/>
        <rFont val="Calibri"/>
        <family val="2"/>
      </rPr>
      <t xml:space="preserve">  MARIA ANTONIA CARBONERO GAMUNDI, MARIA GOMEZ GARRIDO Y 
 FERNANDA CARO BLANCO, PROFESORAS. DEL 26 DE MAYO AL 7 DE JUNIO DEL 2018, por
actividades del Proyecto conjunto con la UIB y la UO. Titulado: Eco-trabajo Social desde la perspectiva de genero en contextos de vulnerabilidad ambiental en el Caribe: en el caso de Cuba”’.
SALIDAS 2019: 7-09-2019: Ofelia Pérez Montero. IA x 18 días. CEMZOC. FCO.                                                                </t>
    </r>
  </si>
  <si>
    <t>SALIDA 2019: 28-01-2019: Luis Vázquez Seisdedos.</t>
  </si>
  <si>
    <t>SALIDAS 2019: 15-09-2019: Angel L. Brito Sauvanell. IA x 14 días.</t>
  </si>
  <si>
    <t>9/10/2018. Ilian Benítez Jiménez. Prof. FCS. Evento x 5 días.                                                                                                                                                                                                                                              SALIDAS 2019: 8-10-2019: Adaris Parada Ulloa y Arelis Abalos Rodriguez: evento x 7 días, en ocasión de cierre proyecto FORINT.</t>
  </si>
  <si>
    <r>
      <t xml:space="preserve">25/11/2018. Viaja prof. Josue Imbert Gonzalez. Prof. FIMI. Evento x 10 días.                                                                                                                                                                                                                       </t>
    </r>
    <r>
      <rPr>
        <b/>
        <u val="single"/>
        <sz val="11"/>
        <color indexed="8"/>
        <rFont val="Calibri"/>
        <family val="2"/>
      </rPr>
      <t>SALIDAS 2019</t>
    </r>
    <r>
      <rPr>
        <sz val="11"/>
        <color theme="1"/>
        <rFont val="Calibri"/>
        <family val="2"/>
      </rPr>
      <t>: 15-06-2019: María Isabel Fernandez Parra, Josue Imbert González, Luis J. García Faure, René Lesme Jaen. I.A x 12 días, derivado de proyecto ERASMUS.</t>
    </r>
  </si>
  <si>
    <t xml:space="preserve">
</t>
  </si>
  <si>
    <t>Examen de convalidación de la Componente formación teórico- metodológica. El profesor es matrícula del Programa de Doctorado en Patrimonio Cultural con la investigación titulada “Lineamientos para declarar la “vivienda de los tres espacios” de las zonas rurales de Portoviejo, como patrimonio cultural.” Arq. Raúl Vinicio Hidalgo Zambrano; docente investigador de la Universidad Técnica de Manabí, Ecuador./   
Dr. C. Flora Morcate Labrada (FCO), Dr. C. Margarita Victoria Hernández Garrido (FCS) y Dr. C. Diana María Cruz Hernández (FH).</t>
  </si>
  <si>
    <t>08/04/2021: Reunión virtual para seguir la ruta de posible comercialización de la Maestría CEMZOC. Participa comité academico de la maestria y representants de DRI, Comercialización y Secretaria de posgrado.</t>
  </si>
  <si>
    <t xml:space="preserve">08-04-2021: Primer Congreso Internacional de Educación y Pedagogía. Universidad de Sonora. 
México Gestión del conocimiento y formación integral. Dr. C. Adriana Mercedes Ortiz Blanco. Directora Marxismo Historia
Adriana María Moro Ortiz. Profesora. FITIB
Lic. Aimé Ortiz Blanco. Dpto. Marxismo Historia. FCS
</t>
  </si>
  <si>
    <t>Movilidad académica y donativo por proyecto internacional  Enero-septiembre 2021 Universidad de Turku. Finlandia</t>
  </si>
  <si>
    <t>15/02/2021: ANTONIO RAFAEL SELVA CASTAÑEDA, NEURYS GOMEZ FONSECA, BECA DE INVESTIGACIÒN DOCTORAL.</t>
  </si>
  <si>
    <t>17/02/2021: Onel Casero Dupuy. Beca ERASMUS K 107. Decano FCF</t>
  </si>
  <si>
    <t>junio/2021: Dania Mailyn Romero Cabrales (FCS) y Idalia Clejel Toiran (FCF). Invitaciòn del Rector.                                                                                                                                                                                                                                                          08/12/2021: El rector Dr. Ruben Ramirez Becerra- Rector del Colegio Yahualica, participa en el Foro de Rectores (virtual) desarrollado en el marco de la II Convención Internacional de la UO.</t>
  </si>
  <si>
    <t>26/08/2021: Ileana Alea Castillo (FCS). Beca</t>
  </si>
  <si>
    <t xml:space="preserve">   </t>
  </si>
  <si>
    <t xml:space="preserve"> 17/06/2021: Henry Blanco Lores (CBM), Joan Lambert Cause (FITIB, Yadisbel Martinezx Cañete(FITIB), Thayset Mariño Peacot (FIQA) - estancia investigación proyecto VLIR.                                                                                                                  16/08/2021: Rosa Juliet Gonzalez Ruiz (FD), Daylenis Blanco Lobaina (FD), estancia investigación proyecto VLIR.                                                                                                                                                                                                                                                                                                     18/09/2021: Alejandro Benitez Fernandez (FITIB), estancia investigación proyecto VLIR.                                                                                                                                                                                                                                                                           23/09/2021:Yaumel Arias soaa (FCNE), Joé R. Fernandez Gamboa (FCNE), Angel Antonio Ravelo Batista, (FIE), estancia investigación proyecto VLIR                                                                                                                                                                                                      24/10/2021: Eliazabeth Isaac Aleman (CNEA), Teresa Orberá Ratón(VLIR), Juan Carlos García Naranjo (CBM), Harold Crespo Sariol, (FIQA), Rosa Ma. Reyes Bravo (VRIP), Mayelin Cabezas Salmon (VRIP), Ana Cecilia Borges Carratalá (VLIR), reuniòn proyecto VLIR.                                                                                                                                                                                                                                                                                                                                                                                       13/11/2021: Yanet Cruz Portorreal (CEMZOC), estancia investigación proyecto VLIR.                                                                                                                                                                                                                                                                                                                       18/11/2021: Anabel Pantoja Díaz (FLE), Yisel Gallego Moya (FLE), Indira Withaker Rodríguez (FLE), Lesbia Quiala Ferrer (FLE)                                                                                                                                                                                                                                                                                                                                                                                                                                                                        </t>
  </si>
  <si>
    <t>17/06/2021: Amanda Moya Gómez (FITIB), Mariam Reigñac Delgado (FIQA), Yadira Silveira Font (CNEA), estancia investigación proyecto VLIR.                                                                                                                                                                                                                                                                                                             02/09/2021:Mario Juan Grodillo Pérez, estancia investigación proyecto VLIR. 23/09/2021: Yilang Fung Boix (CNEA), Javier Peña Lòpez (FCNE), Yadenis Ortega Díaz (CNEA), estancia investigación proyecto VLIR.                            24/10/2021:Gabriel Llauradó Maury (FCNE), estancia investigación proyecto VLIR.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</si>
</sst>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F800]dddd\,\ mmmm\ dd\,\ yyyy"/>
  </numFmts>
  <fonts count="62">
    <font>
      <sz val="11"/>
      <color theme="1"/>
      <name val="Calibri"/>
      <family val="2"/>
    </font>
    <font>
      <sz val="11"/>
      <color indexed="8"/>
      <name val="Calibri"/>
      <family val="2"/>
    </font>
    <font>
      <b/>
      <sz val="11"/>
      <color indexed="8"/>
      <name val="Calibri"/>
      <family val="2"/>
    </font>
    <font>
      <b/>
      <u val="single"/>
      <sz val="11"/>
      <color indexed="8"/>
      <name val="Calibri"/>
      <family val="2"/>
    </font>
    <font>
      <b/>
      <sz val="11"/>
      <color indexed="10"/>
      <name val="Calibri"/>
      <family val="2"/>
    </font>
    <font>
      <b/>
      <u val="single"/>
      <sz val="11"/>
      <color indexed="10"/>
      <name val="Calibri"/>
      <family val="2"/>
    </font>
    <font>
      <sz val="11"/>
      <name val="Calibri"/>
      <family val="2"/>
    </font>
    <font>
      <b/>
      <sz val="11"/>
      <color indexed="30"/>
      <name val="Calibri"/>
      <family val="2"/>
    </font>
    <font>
      <b/>
      <u val="single"/>
      <sz val="11"/>
      <name val="Calibri"/>
      <family val="2"/>
    </font>
    <font>
      <sz val="10"/>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60"/>
      <name val="Calibri"/>
      <family val="2"/>
    </font>
    <font>
      <sz val="12"/>
      <color indexed="8"/>
      <name val="Arial Narrow"/>
      <family val="2"/>
    </font>
    <font>
      <b/>
      <sz val="11"/>
      <color indexed="62"/>
      <name val="Calibri"/>
      <family val="2"/>
    </font>
    <font>
      <sz val="11"/>
      <color indexed="30"/>
      <name val="Calibri"/>
      <family val="2"/>
    </font>
    <font>
      <u val="single"/>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rgb="FFC00000"/>
      <name val="Calibri"/>
      <family val="2"/>
    </font>
    <font>
      <sz val="11"/>
      <color rgb="FF000000"/>
      <name val="Calibri"/>
      <family val="2"/>
    </font>
    <font>
      <b/>
      <sz val="11"/>
      <color rgb="FFFF0000"/>
      <name val="Calibri"/>
      <family val="2"/>
    </font>
    <font>
      <b/>
      <sz val="11"/>
      <color rgb="FF0070C0"/>
      <name val="Calibri"/>
      <family val="2"/>
    </font>
    <font>
      <sz val="12"/>
      <color theme="1"/>
      <name val="Arial Narrow"/>
      <family val="2"/>
    </font>
    <font>
      <b/>
      <sz val="11"/>
      <color theme="8" tint="-0.24997000396251678"/>
      <name val="Calibri"/>
      <family val="2"/>
    </font>
    <font>
      <sz val="11"/>
      <color rgb="FF0070C0"/>
      <name val="Calibri"/>
      <family val="2"/>
    </font>
    <font>
      <sz val="12"/>
      <color rgb="FF000000"/>
      <name val="Arial Narrow"/>
      <family val="2"/>
    </font>
    <font>
      <b/>
      <u val="single"/>
      <sz val="11"/>
      <color theme="1"/>
      <name val="Calibri"/>
      <family val="2"/>
    </font>
    <font>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C0C0C0"/>
      </left>
      <right style="medium">
        <color rgb="FFC0C0C0"/>
      </right>
      <top style="medium">
        <color rgb="FFC0C0C0"/>
      </top>
      <bottom style="medium">
        <color rgb="FFC0C0C0"/>
      </bottom>
    </border>
    <border>
      <left/>
      <right style="medium">
        <color rgb="FFC0C0C0"/>
      </right>
      <top style="medium">
        <color rgb="FFC0C0C0"/>
      </top>
      <bottom style="medium">
        <color rgb="FFC0C0C0"/>
      </bottom>
    </border>
    <border>
      <left>
        <color indexed="63"/>
      </left>
      <right>
        <color indexed="63"/>
      </right>
      <top>
        <color indexed="63"/>
      </top>
      <bottom style="medium">
        <color rgb="FFC0C0C0"/>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305">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52" fillId="0" borderId="0" xfId="0" applyFont="1" applyAlignment="1">
      <alignment vertical="center" wrapText="1"/>
    </xf>
    <xf numFmtId="0" fontId="52" fillId="0" borderId="0" xfId="0" applyFont="1" applyAlignment="1">
      <alignment/>
    </xf>
    <xf numFmtId="0" fontId="0" fillId="0" borderId="10" xfId="0" applyBorder="1" applyAlignment="1">
      <alignment vertical="top" wrapText="1"/>
    </xf>
    <xf numFmtId="0" fontId="0" fillId="0" borderId="0" xfId="0" applyAlignment="1">
      <alignment horizontal="center"/>
    </xf>
    <xf numFmtId="0" fontId="0" fillId="0" borderId="0" xfId="0" applyAlignment="1">
      <alignment vertical="center"/>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vertical="center" wrapText="1"/>
    </xf>
    <xf numFmtId="0" fontId="0" fillId="0" borderId="0" xfId="0" applyAlignment="1">
      <alignment vertical="center"/>
    </xf>
    <xf numFmtId="0" fontId="53" fillId="0" borderId="0" xfId="0" applyFont="1" applyAlignment="1">
      <alignment vertical="center" wrapText="1"/>
    </xf>
    <xf numFmtId="0" fontId="6" fillId="0" borderId="0" xfId="0" applyFont="1" applyAlignment="1">
      <alignment horizontal="center" vertical="center"/>
    </xf>
    <xf numFmtId="0" fontId="52"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54" fillId="0" borderId="0" xfId="0" applyFont="1" applyAlignment="1">
      <alignment vertical="top" wrapText="1"/>
    </xf>
    <xf numFmtId="0" fontId="55" fillId="0" borderId="0" xfId="0" applyFont="1" applyAlignment="1">
      <alignment/>
    </xf>
    <xf numFmtId="0" fontId="56" fillId="0" borderId="0" xfId="0" applyFont="1" applyAlignment="1">
      <alignment vertical="top" wrapText="1"/>
    </xf>
    <xf numFmtId="0" fontId="54" fillId="0" borderId="0" xfId="0" applyFont="1" applyAlignment="1">
      <alignment horizontal="left" vertical="top" wrapText="1"/>
    </xf>
    <xf numFmtId="0" fontId="54"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53" fillId="33" borderId="11" xfId="0" applyFont="1" applyFill="1" applyBorder="1" applyAlignment="1">
      <alignment horizontal="center" vertical="center" wrapText="1"/>
    </xf>
    <xf numFmtId="0" fontId="53" fillId="33" borderId="12" xfId="0" applyFont="1" applyFill="1" applyBorder="1" applyAlignment="1">
      <alignment vertical="top" wrapText="1"/>
    </xf>
    <xf numFmtId="0" fontId="53" fillId="33"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57" fillId="0" borderId="0" xfId="0" applyFont="1" applyAlignment="1">
      <alignment/>
    </xf>
    <xf numFmtId="0" fontId="58" fillId="0" borderId="0" xfId="0" applyFont="1" applyAlignment="1">
      <alignment/>
    </xf>
    <xf numFmtId="0" fontId="0" fillId="0" borderId="0" xfId="0"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xf>
    <xf numFmtId="17"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59" fillId="0" borderId="0" xfId="0" applyFont="1" applyAlignment="1">
      <alignment vertical="top" wrapText="1"/>
    </xf>
    <xf numFmtId="0" fontId="59" fillId="0" borderId="0" xfId="0" applyFont="1" applyAlignment="1">
      <alignment horizontal="left" vertical="top" wrapText="1"/>
    </xf>
    <xf numFmtId="0" fontId="0" fillId="34" borderId="0" xfId="0" applyFill="1" applyAlignment="1">
      <alignment horizontal="center" vertical="center"/>
    </xf>
    <xf numFmtId="0" fontId="0" fillId="26" borderId="0" xfId="0" applyFill="1" applyAlignment="1">
      <alignment horizontal="center" vertical="center"/>
    </xf>
    <xf numFmtId="0" fontId="0" fillId="34" borderId="0" xfId="0" applyFill="1" applyAlignment="1">
      <alignment vertical="center"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vertical="top" wrapText="1"/>
    </xf>
    <xf numFmtId="0" fontId="0" fillId="0" borderId="0" xfId="0" applyAlignment="1">
      <alignment vertical="center"/>
    </xf>
    <xf numFmtId="0" fontId="0" fillId="0" borderId="0" xfId="0" applyAlignment="1">
      <alignment vertical="center" wrapText="1"/>
    </xf>
    <xf numFmtId="14" fontId="54" fillId="0" borderId="0" xfId="0" applyNumberFormat="1" applyFont="1" applyAlignment="1">
      <alignment horizontal="center" vertical="center" wrapText="1"/>
    </xf>
    <xf numFmtId="0" fontId="54"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xf>
    <xf numFmtId="14" fontId="54" fillId="0" borderId="0" xfId="0" applyNumberFormat="1" applyFont="1" applyAlignment="1">
      <alignment horizontal="center" vertical="center"/>
    </xf>
    <xf numFmtId="0" fontId="0" fillId="0" borderId="0" xfId="0" applyAlignment="1">
      <alignment horizontal="center" vertical="center" wrapText="1"/>
    </xf>
    <xf numFmtId="14" fontId="53" fillId="33" borderId="12" xfId="0" applyNumberFormat="1" applyFont="1" applyFill="1" applyBorder="1" applyAlignment="1">
      <alignment horizontal="center" vertical="center" wrapText="1"/>
    </xf>
    <xf numFmtId="0" fontId="55" fillId="0" borderId="0" xfId="0" applyFont="1"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60" fillId="0" borderId="0" xfId="0" applyFont="1" applyAlignment="1">
      <alignment horizontal="left" vertical="top" wrapText="1"/>
    </xf>
    <xf numFmtId="0" fontId="0" fillId="0" borderId="0" xfId="0" applyNumberForma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vertical="center" wrapText="1"/>
    </xf>
    <xf numFmtId="0" fontId="0" fillId="0" borderId="0" xfId="0" applyFill="1" applyBorder="1" applyAlignment="1">
      <alignment horizontal="center" vertical="center" wrapText="1"/>
    </xf>
    <xf numFmtId="0" fontId="53" fillId="0" borderId="0" xfId="0" applyFont="1" applyAlignment="1">
      <alignment vertical="top" wrapText="1"/>
    </xf>
    <xf numFmtId="0" fontId="0" fillId="0" borderId="0" xfId="0" applyAlignment="1">
      <alignment horizontal="center" vertical="top" wrapText="1"/>
    </xf>
    <xf numFmtId="0" fontId="51" fillId="0" borderId="0" xfId="0" applyFont="1" applyAlignment="1">
      <alignment vertical="center" wrapText="1"/>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59" fillId="0" borderId="0" xfId="0" applyFont="1" applyAlignment="1">
      <alignment vertical="center" wrapText="1"/>
    </xf>
    <xf numFmtId="0" fontId="0" fillId="0" borderId="0" xfId="0" applyAlignment="1">
      <alignment horizontal="left" vertical="top"/>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5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51" fillId="0" borderId="0" xfId="0" applyFont="1" applyAlignment="1">
      <alignment vertical="top"/>
    </xf>
    <xf numFmtId="0" fontId="0" fillId="0" borderId="0" xfId="0" applyAlignment="1">
      <alignment vertical="top" wrapText="1"/>
    </xf>
    <xf numFmtId="0" fontId="8" fillId="0" borderId="0" xfId="0" applyFont="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54" fillId="0" borderId="0" xfId="0" applyFont="1" applyFill="1" applyAlignment="1">
      <alignment vertical="top" wrapText="1"/>
    </xf>
    <xf numFmtId="0" fontId="0" fillId="0" borderId="0" xfId="0" applyFill="1" applyAlignment="1">
      <alignment/>
    </xf>
    <xf numFmtId="0" fontId="61" fillId="34" borderId="0" xfId="0" applyFont="1" applyFill="1" applyAlignment="1">
      <alignment horizontal="center" vertical="center"/>
    </xf>
    <xf numFmtId="0" fontId="60" fillId="0" borderId="0" xfId="0" applyFont="1" applyAlignment="1">
      <alignment vertical="top" wrapText="1"/>
    </xf>
    <xf numFmtId="0" fontId="52" fillId="0" borderId="0" xfId="0" applyFont="1" applyFill="1" applyAlignment="1">
      <alignment horizontal="left" vertical="center"/>
    </xf>
    <xf numFmtId="46" fontId="0" fillId="0" borderId="0" xfId="0" applyNumberFormat="1" applyAlignment="1">
      <alignment horizontal="left" vertical="top" wrapText="1"/>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60" fillId="0" borderId="0" xfId="0" applyFont="1" applyAlignment="1">
      <alignment vertical="top"/>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14" fontId="6" fillId="0" borderId="0" xfId="0" applyNumberFormat="1" applyFont="1" applyFill="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6" fillId="0" borderId="0" xfId="0" applyFont="1" applyAlignment="1">
      <alignmen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center" wrapText="1"/>
    </xf>
    <xf numFmtId="0" fontId="10"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vertical="top" wrapText="1"/>
    </xf>
    <xf numFmtId="0" fontId="61" fillId="0" borderId="0" xfId="0" applyFont="1" applyAlignment="1">
      <alignment vertical="top" wrapText="1"/>
    </xf>
    <xf numFmtId="0" fontId="0" fillId="0" borderId="0" xfId="0" applyAlignment="1">
      <alignment vertical="top" wrapText="1"/>
    </xf>
    <xf numFmtId="0" fontId="0" fillId="0" borderId="0" xfId="0" applyAlignment="1">
      <alignment vertical="top" wrapText="1"/>
    </xf>
    <xf numFmtId="14" fontId="0" fillId="0" borderId="0" xfId="0" applyNumberFormat="1" applyAlignment="1">
      <alignment horizontal="left" vertical="top"/>
    </xf>
    <xf numFmtId="0" fontId="0" fillId="0" borderId="0" xfId="0" applyFont="1" applyAlignment="1">
      <alignment vertical="top"/>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60" fillId="0" borderId="0" xfId="0" applyFont="1" applyAlignment="1">
      <alignment horizontal="left" vertical="top"/>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14" fontId="0" fillId="0" borderId="13" xfId="0" applyNumberFormat="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wrapText="1"/>
    </xf>
    <xf numFmtId="0" fontId="0" fillId="0" borderId="0" xfId="0" applyFill="1" applyAlignment="1">
      <alignment horizontal="left" vertical="center"/>
    </xf>
    <xf numFmtId="0" fontId="6" fillId="0" borderId="0" xfId="0" applyFont="1"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0" fontId="0" fillId="35" borderId="10" xfId="0" applyFill="1" applyBorder="1" applyAlignment="1">
      <alignment horizontal="left"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xf>
    <xf numFmtId="0" fontId="0" fillId="35" borderId="14" xfId="0" applyFill="1" applyBorder="1" applyAlignment="1">
      <alignment horizontal="left" vertical="center"/>
    </xf>
    <xf numFmtId="0" fontId="0" fillId="36" borderId="10" xfId="0" applyFill="1" applyBorder="1" applyAlignment="1">
      <alignment horizontal="center" vertical="center"/>
    </xf>
    <xf numFmtId="0" fontId="0" fillId="36" borderId="10" xfId="0" applyFill="1" applyBorder="1" applyAlignment="1">
      <alignment horizontal="center" vertical="center" wrapText="1"/>
    </xf>
    <xf numFmtId="14" fontId="0" fillId="36" borderId="10" xfId="0" applyNumberFormat="1" applyFill="1" applyBorder="1" applyAlignment="1">
      <alignment horizontal="center" vertical="center"/>
    </xf>
    <xf numFmtId="0" fontId="0" fillId="36" borderId="10" xfId="0" applyFill="1" applyBorder="1" applyAlignment="1">
      <alignment horizontal="left" vertical="center"/>
    </xf>
    <xf numFmtId="0" fontId="0" fillId="36" borderId="10" xfId="0" applyFill="1" applyBorder="1" applyAlignment="1">
      <alignment/>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center" wrapText="1"/>
    </xf>
    <xf numFmtId="0" fontId="6" fillId="0" borderId="0" xfId="0" applyFont="1" applyFill="1" applyAlignment="1">
      <alignment horizontal="left" vertical="center"/>
    </xf>
    <xf numFmtId="14" fontId="0" fillId="0" borderId="0" xfId="0" applyNumberFormat="1" applyAlignment="1">
      <alignment horizontal="center" vertical="center"/>
    </xf>
    <xf numFmtId="0" fontId="0" fillId="0" borderId="0" xfId="0" applyAlignment="1">
      <alignment vertical="top" wrapText="1"/>
    </xf>
    <xf numFmtId="0" fontId="6" fillId="0" borderId="0" xfId="0" applyFont="1" applyAlignment="1">
      <alignment horizontal="left" vertical="center"/>
    </xf>
    <xf numFmtId="0" fontId="0" fillId="0" borderId="0" xfId="0" applyFill="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0" fillId="35" borderId="0" xfId="0" applyFill="1" applyBorder="1" applyAlignment="1">
      <alignment horizontal="left" vertical="center"/>
    </xf>
    <xf numFmtId="14" fontId="0" fillId="0" borderId="0" xfId="0" applyNumberForma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3" fillId="0" borderId="0" xfId="0" applyFont="1" applyAlignment="1">
      <alignment horizontal="center" vertical="center" wrapText="1"/>
    </xf>
    <xf numFmtId="0" fontId="6" fillId="0" borderId="0" xfId="0" applyFont="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top" wrapText="1"/>
    </xf>
    <xf numFmtId="0" fontId="0" fillId="0" borderId="0" xfId="0" applyAlignment="1">
      <alignment horizontal="left" vertical="center"/>
    </xf>
    <xf numFmtId="0" fontId="54"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top"/>
    </xf>
    <xf numFmtId="0" fontId="0" fillId="0" borderId="0" xfId="0" applyAlignment="1">
      <alignment vertical="center" wrapText="1"/>
    </xf>
    <xf numFmtId="0" fontId="0" fillId="0" borderId="0" xfId="0" applyAlignment="1">
      <alignment horizontal="center"/>
    </xf>
    <xf numFmtId="0" fontId="0" fillId="0" borderId="0" xfId="0" applyNumberFormat="1" applyFill="1" applyAlignment="1">
      <alignment horizontal="left" vertical="center"/>
    </xf>
    <xf numFmtId="0" fontId="6" fillId="0" borderId="0" xfId="0" applyFont="1" applyFill="1" applyAlignment="1">
      <alignment horizontal="left" vertical="center"/>
    </xf>
    <xf numFmtId="17" fontId="0" fillId="0" borderId="0" xfId="0" applyNumberFormat="1" applyAlignment="1">
      <alignment horizontal="center" vertical="center"/>
    </xf>
    <xf numFmtId="0" fontId="0" fillId="0" borderId="0" xfId="0" applyAlignment="1">
      <alignment horizontal="center" vertical="top"/>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0" fontId="0" fillId="0" borderId="0" xfId="0" applyNumberFormat="1" applyAlignment="1">
      <alignment horizontal="left"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vertical="top" wrapText="1"/>
    </xf>
    <xf numFmtId="0" fontId="59" fillId="0" borderId="0" xfId="0" applyFont="1" applyAlignment="1">
      <alignment horizontal="left" vertical="center" wrapText="1"/>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39" fillId="0" borderId="0" xfId="0" applyFont="1" applyAlignment="1">
      <alignment horizontal="center" vertical="center" wrapText="1"/>
    </xf>
    <xf numFmtId="0" fontId="46" fillId="0" borderId="0" xfId="0" applyFont="1" applyAlignment="1">
      <alignment horizontal="left" vertical="top" wrapText="1"/>
    </xf>
    <xf numFmtId="0" fontId="6"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laine\AppData\Local\Temp\Registros%20Convenios%20vigen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6">
          <cell r="A16">
            <v>15</v>
          </cell>
          <cell r="B16" t="str">
            <v>Alemania</v>
          </cell>
          <cell r="C16" t="str">
            <v>ALE-15</v>
          </cell>
          <cell r="D16" t="str">
            <v>UNIVERSIDAD DE ANSBACH</v>
          </cell>
          <cell r="E16" t="str">
            <v>Convenio Marco de Colaboración. Vigencia 5 años</v>
          </cell>
          <cell r="F16">
            <v>44409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8"/>
  <sheetViews>
    <sheetView tabSelected="1" zoomScale="86" zoomScaleNormal="86" zoomScalePageLayoutView="0" workbookViewId="0" topLeftCell="A1">
      <pane xSplit="1" ySplit="1" topLeftCell="D28" activePane="bottomRight" state="frozen"/>
      <selection pane="topLeft" activeCell="A1" sqref="A1"/>
      <selection pane="topRight" activeCell="C1" sqref="C1"/>
      <selection pane="bottomLeft" activeCell="A3" sqref="A3"/>
      <selection pane="bottomRight" activeCell="L83" sqref="L83"/>
    </sheetView>
  </sheetViews>
  <sheetFormatPr defaultColWidth="11.421875" defaultRowHeight="15"/>
  <cols>
    <col min="1" max="1" width="6.7109375" style="138" customWidth="1"/>
    <col min="2" max="2" width="17.00390625" style="61" customWidth="1"/>
    <col min="3" max="3" width="11.421875" style="61" customWidth="1"/>
    <col min="4" max="4" width="28.140625" style="0" customWidth="1"/>
    <col min="5" max="5" width="27.140625" style="0" customWidth="1"/>
    <col min="6" max="6" width="16.00390625" style="90" customWidth="1"/>
    <col min="7" max="7" width="25.140625" style="0" customWidth="1"/>
    <col min="8" max="8" width="30.421875" style="129" customWidth="1"/>
    <col min="9" max="9" width="70.57421875" style="0" customWidth="1"/>
    <col min="10" max="10" width="82.00390625" style="0" customWidth="1"/>
    <col min="11" max="11" width="68.57421875" style="0" customWidth="1"/>
    <col min="12" max="12" width="66.7109375" style="0" customWidth="1"/>
  </cols>
  <sheetData>
    <row r="1" spans="1:12" ht="35.25" customHeight="1">
      <c r="A1" s="138" t="s">
        <v>1455</v>
      </c>
      <c r="B1" s="68" t="s">
        <v>0</v>
      </c>
      <c r="C1" s="67" t="s">
        <v>1</v>
      </c>
      <c r="D1" s="67" t="s">
        <v>2</v>
      </c>
      <c r="E1" s="69" t="s">
        <v>3</v>
      </c>
      <c r="F1" s="67" t="s">
        <v>4</v>
      </c>
      <c r="G1" s="67" t="s">
        <v>816</v>
      </c>
      <c r="H1" s="67" t="s">
        <v>5</v>
      </c>
      <c r="I1" s="67" t="s">
        <v>6</v>
      </c>
      <c r="J1" s="143" t="s">
        <v>1763</v>
      </c>
      <c r="K1" s="67" t="s">
        <v>1764</v>
      </c>
      <c r="L1" s="67" t="s">
        <v>1765</v>
      </c>
    </row>
    <row r="2" spans="1:25" s="90" customFormat="1" ht="52.5" customHeight="1">
      <c r="A2" s="268" t="s">
        <v>788</v>
      </c>
      <c r="B2" s="270" t="s">
        <v>7</v>
      </c>
      <c r="C2" s="270" t="s">
        <v>1512</v>
      </c>
      <c r="D2" s="267" t="s">
        <v>1513</v>
      </c>
      <c r="E2" s="267" t="s">
        <v>1410</v>
      </c>
      <c r="F2" s="289">
        <v>35704</v>
      </c>
      <c r="G2" s="270" t="s">
        <v>8</v>
      </c>
      <c r="H2" s="270" t="s">
        <v>9</v>
      </c>
      <c r="I2" s="267" t="s">
        <v>10</v>
      </c>
      <c r="J2" s="280"/>
      <c r="Y2" s="119"/>
    </row>
    <row r="3" spans="1:26" s="93" customFormat="1" ht="33.75" customHeight="1">
      <c r="A3" s="268"/>
      <c r="B3" s="270"/>
      <c r="C3" s="270"/>
      <c r="D3" s="267"/>
      <c r="E3" s="267"/>
      <c r="F3" s="270"/>
      <c r="G3" s="270"/>
      <c r="H3" s="270"/>
      <c r="I3" s="267"/>
      <c r="J3" s="280"/>
      <c r="K3" s="10"/>
      <c r="L3" s="10"/>
      <c r="M3" s="10"/>
      <c r="N3" s="10"/>
      <c r="O3" s="10"/>
      <c r="P3" s="10"/>
      <c r="Q3" s="10"/>
      <c r="R3" s="10"/>
      <c r="S3" s="10"/>
      <c r="T3" s="10"/>
      <c r="U3" s="10"/>
      <c r="V3" s="10"/>
      <c r="W3" s="10"/>
      <c r="X3" s="10"/>
      <c r="Z3" s="10"/>
    </row>
    <row r="4" spans="1:10" s="93" customFormat="1" ht="46.5" customHeight="1">
      <c r="A4" s="287" t="s">
        <v>789</v>
      </c>
      <c r="B4" s="291" t="s">
        <v>7</v>
      </c>
      <c r="C4" s="291" t="s">
        <v>11</v>
      </c>
      <c r="D4" s="292" t="s">
        <v>1429</v>
      </c>
      <c r="E4" s="293" t="s">
        <v>1413</v>
      </c>
      <c r="F4" s="291" t="s">
        <v>1238</v>
      </c>
      <c r="G4" s="294" t="s">
        <v>13</v>
      </c>
      <c r="H4" s="291"/>
      <c r="I4" s="292" t="s">
        <v>1412</v>
      </c>
      <c r="J4" s="294"/>
    </row>
    <row r="5" spans="1:10" s="93" customFormat="1" ht="37.5" customHeight="1">
      <c r="A5" s="287"/>
      <c r="B5" s="291"/>
      <c r="C5" s="291"/>
      <c r="D5" s="292"/>
      <c r="E5" s="293"/>
      <c r="F5" s="291"/>
      <c r="G5" s="294"/>
      <c r="H5" s="291"/>
      <c r="I5" s="292"/>
      <c r="J5" s="294"/>
    </row>
    <row r="6" spans="1:9" ht="37.5" customHeight="1">
      <c r="A6" s="268" t="s">
        <v>790</v>
      </c>
      <c r="B6" s="270" t="s">
        <v>7</v>
      </c>
      <c r="C6" s="270" t="s">
        <v>14</v>
      </c>
      <c r="D6" s="270" t="s">
        <v>15</v>
      </c>
      <c r="E6" s="267" t="s">
        <v>1414</v>
      </c>
      <c r="F6" s="295">
        <v>31388</v>
      </c>
      <c r="G6" s="270" t="s">
        <v>16</v>
      </c>
      <c r="H6" s="130" t="s">
        <v>17</v>
      </c>
      <c r="I6" s="12" t="s">
        <v>19</v>
      </c>
    </row>
    <row r="7" spans="1:9" ht="19.5" customHeight="1">
      <c r="A7" s="268"/>
      <c r="B7" s="270"/>
      <c r="C7" s="270"/>
      <c r="D7" s="270"/>
      <c r="E7" s="267"/>
      <c r="F7" s="295"/>
      <c r="G7" s="270"/>
      <c r="H7" s="267" t="s">
        <v>18</v>
      </c>
      <c r="I7" s="12" t="s">
        <v>20</v>
      </c>
    </row>
    <row r="8" spans="1:9" ht="23.25" customHeight="1">
      <c r="A8" s="268"/>
      <c r="B8" s="270"/>
      <c r="C8" s="270"/>
      <c r="D8" s="270"/>
      <c r="E8" s="267"/>
      <c r="F8" s="295"/>
      <c r="G8" s="270"/>
      <c r="H8" s="267"/>
      <c r="I8" s="11" t="s">
        <v>21</v>
      </c>
    </row>
    <row r="9" spans="1:9" ht="23.25" customHeight="1">
      <c r="A9" s="268"/>
      <c r="B9" s="270"/>
      <c r="C9" s="270"/>
      <c r="D9" s="270"/>
      <c r="E9" s="267"/>
      <c r="F9" s="295"/>
      <c r="G9" s="270"/>
      <c r="H9" s="267"/>
      <c r="I9" s="11" t="s">
        <v>22</v>
      </c>
    </row>
    <row r="10" spans="1:9" ht="21.75" customHeight="1">
      <c r="A10" s="268"/>
      <c r="B10" s="270"/>
      <c r="C10" s="270"/>
      <c r="D10" s="270"/>
      <c r="E10" s="267"/>
      <c r="F10" s="295"/>
      <c r="G10" s="270"/>
      <c r="H10" s="267"/>
      <c r="I10" s="12" t="s">
        <v>23</v>
      </c>
    </row>
    <row r="11" spans="1:9" ht="30" customHeight="1">
      <c r="A11" s="268"/>
      <c r="B11" s="270"/>
      <c r="C11" s="270"/>
      <c r="D11" s="270"/>
      <c r="E11" s="267"/>
      <c r="F11" s="295"/>
      <c r="G11" s="270"/>
      <c r="H11" s="267"/>
      <c r="I11" s="12" t="s">
        <v>24</v>
      </c>
    </row>
    <row r="12" spans="1:12" ht="48.75" customHeight="1">
      <c r="A12" s="268" t="s">
        <v>791</v>
      </c>
      <c r="B12" s="270" t="s">
        <v>7</v>
      </c>
      <c r="C12" s="270" t="s">
        <v>25</v>
      </c>
      <c r="D12" s="267" t="s">
        <v>26</v>
      </c>
      <c r="E12" s="267" t="s">
        <v>1415</v>
      </c>
      <c r="F12" s="295">
        <v>36453</v>
      </c>
      <c r="G12" s="296" t="s">
        <v>27</v>
      </c>
      <c r="H12" s="270" t="s">
        <v>28</v>
      </c>
      <c r="I12" s="280" t="s">
        <v>29</v>
      </c>
      <c r="K12" t="s">
        <v>1766</v>
      </c>
      <c r="L12" s="212"/>
    </row>
    <row r="13" spans="1:9" ht="36.75" customHeight="1">
      <c r="A13" s="268"/>
      <c r="B13" s="270"/>
      <c r="C13" s="270"/>
      <c r="D13" s="267"/>
      <c r="E13" s="267"/>
      <c r="F13" s="295"/>
      <c r="G13" s="296"/>
      <c r="H13" s="270"/>
      <c r="I13" s="280"/>
    </row>
    <row r="14" spans="1:10" ht="21.75" customHeight="1">
      <c r="A14" s="288" t="s">
        <v>1604</v>
      </c>
      <c r="B14" s="270" t="s">
        <v>7</v>
      </c>
      <c r="C14" s="270" t="s">
        <v>30</v>
      </c>
      <c r="D14" s="267" t="s">
        <v>1428</v>
      </c>
      <c r="E14" s="267" t="s">
        <v>1416</v>
      </c>
      <c r="F14" s="267">
        <v>2001</v>
      </c>
      <c r="G14" s="267" t="s">
        <v>817</v>
      </c>
      <c r="H14" s="270" t="s">
        <v>31</v>
      </c>
      <c r="I14" s="12" t="s">
        <v>32</v>
      </c>
      <c r="J14" s="8" t="s">
        <v>35</v>
      </c>
    </row>
    <row r="15" spans="1:10" ht="38.25" customHeight="1">
      <c r="A15" s="288"/>
      <c r="B15" s="270"/>
      <c r="C15" s="270"/>
      <c r="D15" s="267"/>
      <c r="E15" s="267"/>
      <c r="F15" s="267"/>
      <c r="G15" s="267"/>
      <c r="H15" s="270"/>
      <c r="I15" s="12" t="s">
        <v>33</v>
      </c>
      <c r="J15" s="11" t="s">
        <v>36</v>
      </c>
    </row>
    <row r="16" spans="1:10" ht="36.75" customHeight="1">
      <c r="A16" s="288"/>
      <c r="B16" s="270"/>
      <c r="C16" s="270"/>
      <c r="D16" s="267"/>
      <c r="E16" s="267"/>
      <c r="F16" s="267"/>
      <c r="G16" s="267"/>
      <c r="H16" s="270"/>
      <c r="I16" s="12" t="s">
        <v>34</v>
      </c>
      <c r="J16" s="11" t="s">
        <v>37</v>
      </c>
    </row>
    <row r="17" spans="1:10" ht="33" customHeight="1">
      <c r="A17" s="288"/>
      <c r="B17" s="270"/>
      <c r="C17" s="270"/>
      <c r="D17" s="267"/>
      <c r="E17" s="267"/>
      <c r="F17" s="267"/>
      <c r="G17" s="267"/>
      <c r="H17" s="270"/>
      <c r="I17" s="12"/>
      <c r="J17" s="11" t="s">
        <v>39</v>
      </c>
    </row>
    <row r="18" spans="1:10" ht="31.5" customHeight="1">
      <c r="A18" s="288"/>
      <c r="B18" s="270"/>
      <c r="C18" s="270"/>
      <c r="D18" s="267"/>
      <c r="E18" s="267"/>
      <c r="F18" s="267"/>
      <c r="G18" s="267"/>
      <c r="H18" s="270"/>
      <c r="I18" s="290"/>
      <c r="J18" s="12" t="s">
        <v>1563</v>
      </c>
    </row>
    <row r="19" spans="1:10" ht="312" customHeight="1">
      <c r="A19" s="288"/>
      <c r="B19" s="270"/>
      <c r="C19" s="270"/>
      <c r="D19" s="267"/>
      <c r="E19" s="267"/>
      <c r="F19" s="267"/>
      <c r="G19" s="267"/>
      <c r="H19" s="270"/>
      <c r="I19" s="290"/>
      <c r="J19" s="125" t="s">
        <v>1574</v>
      </c>
    </row>
    <row r="20" spans="1:9" ht="21" customHeight="1">
      <c r="A20" s="288"/>
      <c r="B20" s="270"/>
      <c r="C20" s="270"/>
      <c r="D20" s="267"/>
      <c r="E20" s="267"/>
      <c r="F20" s="267"/>
      <c r="G20" s="267"/>
      <c r="H20" s="270"/>
      <c r="I20" s="290"/>
    </row>
    <row r="21" spans="1:9" ht="25.5" customHeight="1">
      <c r="A21" s="288"/>
      <c r="B21" s="270"/>
      <c r="C21" s="270"/>
      <c r="D21" s="267"/>
      <c r="E21" s="267"/>
      <c r="F21" s="267"/>
      <c r="G21" s="267"/>
      <c r="H21" s="270"/>
      <c r="I21" s="290"/>
    </row>
    <row r="22" spans="1:9" ht="81.75" customHeight="1">
      <c r="A22" s="134" t="s">
        <v>792</v>
      </c>
      <c r="B22" s="61" t="s">
        <v>7</v>
      </c>
      <c r="C22" s="61" t="s">
        <v>40</v>
      </c>
      <c r="D22" s="84" t="s">
        <v>1427</v>
      </c>
      <c r="E22" s="73" t="s">
        <v>1417</v>
      </c>
      <c r="F22" s="114" t="s">
        <v>1497</v>
      </c>
      <c r="G22" s="78" t="s">
        <v>818</v>
      </c>
      <c r="H22" s="129" t="s">
        <v>41</v>
      </c>
      <c r="I22" s="77" t="s">
        <v>42</v>
      </c>
    </row>
    <row r="23" spans="1:9" ht="84" customHeight="1">
      <c r="A23" s="134" t="s">
        <v>793</v>
      </c>
      <c r="B23" s="61" t="s">
        <v>7</v>
      </c>
      <c r="C23" s="61" t="s">
        <v>43</v>
      </c>
      <c r="D23" s="84" t="s">
        <v>1430</v>
      </c>
      <c r="E23" s="73" t="s">
        <v>1418</v>
      </c>
      <c r="F23" s="113" t="s">
        <v>1498</v>
      </c>
      <c r="G23" s="4" t="s">
        <v>44</v>
      </c>
      <c r="H23" s="129" t="s">
        <v>31</v>
      </c>
      <c r="I23" s="78" t="s">
        <v>45</v>
      </c>
    </row>
    <row r="24" spans="1:9" ht="77.25" customHeight="1">
      <c r="A24" s="134" t="s">
        <v>794</v>
      </c>
      <c r="B24" s="19" t="s">
        <v>7</v>
      </c>
      <c r="C24" s="61" t="s">
        <v>46</v>
      </c>
      <c r="D24" s="4" t="s">
        <v>49</v>
      </c>
      <c r="E24" s="60" t="s">
        <v>50</v>
      </c>
      <c r="F24" s="113" t="s">
        <v>1499</v>
      </c>
      <c r="G24" s="1" t="s">
        <v>819</v>
      </c>
      <c r="H24" s="129" t="s">
        <v>51</v>
      </c>
      <c r="I24" s="3" t="s">
        <v>29</v>
      </c>
    </row>
    <row r="25" spans="1:10" ht="67.5" customHeight="1">
      <c r="A25" s="145" t="s">
        <v>1237</v>
      </c>
      <c r="B25" s="20" t="s">
        <v>7</v>
      </c>
      <c r="C25" s="20" t="s">
        <v>48</v>
      </c>
      <c r="D25" s="86" t="s">
        <v>55</v>
      </c>
      <c r="E25" s="20" t="s">
        <v>12</v>
      </c>
      <c r="F25" s="118"/>
      <c r="G25" s="6"/>
      <c r="H25" s="20"/>
      <c r="I25" s="5" t="s">
        <v>1411</v>
      </c>
      <c r="J25" s="6"/>
    </row>
    <row r="26" spans="1:9" ht="68.25" customHeight="1">
      <c r="A26" s="138" t="s">
        <v>795</v>
      </c>
      <c r="B26" s="61" t="s">
        <v>7</v>
      </c>
      <c r="C26" s="61" t="s">
        <v>52</v>
      </c>
      <c r="D26" s="3" t="s">
        <v>56</v>
      </c>
      <c r="E26" s="78" t="s">
        <v>1419</v>
      </c>
      <c r="F26" s="114" t="s">
        <v>1510</v>
      </c>
      <c r="G26" s="2" t="s">
        <v>831</v>
      </c>
      <c r="H26" s="129" t="s">
        <v>57</v>
      </c>
      <c r="I26" s="2" t="s">
        <v>58</v>
      </c>
    </row>
    <row r="27" spans="1:10" ht="51.75" customHeight="1">
      <c r="A27" s="268" t="s">
        <v>796</v>
      </c>
      <c r="B27" s="270" t="s">
        <v>7</v>
      </c>
      <c r="C27" s="270" t="s">
        <v>53</v>
      </c>
      <c r="D27" s="278" t="s">
        <v>59</v>
      </c>
      <c r="E27" s="267" t="s">
        <v>1420</v>
      </c>
      <c r="F27" s="270" t="s">
        <v>1500</v>
      </c>
      <c r="G27" s="267" t="s">
        <v>822</v>
      </c>
      <c r="H27" s="270" t="s">
        <v>60</v>
      </c>
      <c r="I27" s="278" t="s">
        <v>61</v>
      </c>
      <c r="J27" s="8" t="s">
        <v>38</v>
      </c>
    </row>
    <row r="28" spans="1:10" ht="56.25" customHeight="1">
      <c r="A28" s="268"/>
      <c r="B28" s="270"/>
      <c r="C28" s="270"/>
      <c r="D28" s="278"/>
      <c r="E28" s="267"/>
      <c r="F28" s="270"/>
      <c r="G28" s="267"/>
      <c r="H28" s="270"/>
      <c r="I28" s="278"/>
      <c r="J28" s="1" t="s">
        <v>62</v>
      </c>
    </row>
    <row r="29" spans="1:10" ht="56.25" customHeight="1">
      <c r="A29" s="268"/>
      <c r="B29" s="270"/>
      <c r="C29" s="270"/>
      <c r="D29" s="278"/>
      <c r="E29" s="267"/>
      <c r="F29" s="270"/>
      <c r="G29" s="267"/>
      <c r="H29" s="270"/>
      <c r="I29" s="278"/>
      <c r="J29" s="11" t="s">
        <v>63</v>
      </c>
    </row>
    <row r="30" spans="1:12" ht="143.25" customHeight="1">
      <c r="A30" s="138" t="s">
        <v>797</v>
      </c>
      <c r="B30" s="61" t="s">
        <v>7</v>
      </c>
      <c r="C30" s="61" t="s">
        <v>54</v>
      </c>
      <c r="D30" s="3" t="s">
        <v>64</v>
      </c>
      <c r="E30" s="60" t="s">
        <v>65</v>
      </c>
      <c r="F30" s="113" t="s">
        <v>1501</v>
      </c>
      <c r="G30" s="2" t="s">
        <v>820</v>
      </c>
      <c r="H30" s="129" t="s">
        <v>66</v>
      </c>
      <c r="I30" s="229" t="s">
        <v>1829</v>
      </c>
      <c r="L30" s="252" t="s">
        <v>1830</v>
      </c>
    </row>
    <row r="31" spans="1:12" ht="121.5" customHeight="1">
      <c r="A31" s="197" t="s">
        <v>1619</v>
      </c>
      <c r="B31" s="198" t="s">
        <v>7</v>
      </c>
      <c r="C31" s="198" t="s">
        <v>1620</v>
      </c>
      <c r="D31" s="196" t="s">
        <v>1621</v>
      </c>
      <c r="E31" s="196" t="s">
        <v>1633</v>
      </c>
      <c r="F31" s="201" t="s">
        <v>1623</v>
      </c>
      <c r="G31" s="196" t="s">
        <v>1622</v>
      </c>
      <c r="H31" s="198" t="s">
        <v>31</v>
      </c>
      <c r="I31" s="202"/>
      <c r="J31" s="252" t="s">
        <v>1767</v>
      </c>
      <c r="K31" s="203" t="s">
        <v>1729</v>
      </c>
      <c r="L31" s="199"/>
    </row>
    <row r="32" spans="1:12" ht="121.5" customHeight="1">
      <c r="A32" s="156">
        <v>14</v>
      </c>
      <c r="B32" s="155" t="s">
        <v>7</v>
      </c>
      <c r="C32" s="155" t="s">
        <v>1693</v>
      </c>
      <c r="D32" s="157" t="s">
        <v>1694</v>
      </c>
      <c r="E32" s="157" t="s">
        <v>1695</v>
      </c>
      <c r="F32" s="158">
        <v>43924</v>
      </c>
      <c r="G32" s="157" t="s">
        <v>1696</v>
      </c>
      <c r="H32" s="155" t="s">
        <v>31</v>
      </c>
      <c r="I32" s="159"/>
      <c r="K32" s="178"/>
      <c r="L32" s="194"/>
    </row>
    <row r="33" spans="1:256" ht="74.25" customHeight="1">
      <c r="A33" s="214">
        <f>'[1]Hoja1'!A16</f>
        <v>15</v>
      </c>
      <c r="B33" s="216" t="str">
        <f>'[1]Hoja1'!B16</f>
        <v>Alemania</v>
      </c>
      <c r="C33" s="216" t="str">
        <f>'[1]Hoja1'!C16</f>
        <v>ALE-15</v>
      </c>
      <c r="D33" s="213" t="str">
        <f>'[1]Hoja1'!D16</f>
        <v>UNIVERSIDAD DE ANSBACH</v>
      </c>
      <c r="E33" s="213" t="str">
        <f>'[1]Hoja1'!E16</f>
        <v>Convenio Marco de Colaboración. Vigencia 5 años</v>
      </c>
      <c r="F33" s="223">
        <f>'[1]Hoja1'!F16</f>
        <v>44409</v>
      </c>
      <c r="G33" s="213" t="s">
        <v>1730</v>
      </c>
      <c r="H33" s="216" t="s">
        <v>31</v>
      </c>
      <c r="I33" s="225" t="s">
        <v>1771</v>
      </c>
      <c r="K33" s="226"/>
      <c r="L33" s="218" t="s">
        <v>1770</v>
      </c>
      <c r="AB33">
        <f>'[1]Hoja1'!AB16</f>
        <v>0</v>
      </c>
      <c r="AC33">
        <f>'[1]Hoja1'!AC16</f>
        <v>0</v>
      </c>
      <c r="AD33">
        <f>'[1]Hoja1'!AD16</f>
        <v>0</v>
      </c>
      <c r="AE33">
        <f>'[1]Hoja1'!AE16</f>
        <v>0</v>
      </c>
      <c r="AF33">
        <f>'[1]Hoja1'!AF16</f>
        <v>0</v>
      </c>
      <c r="AG33">
        <f>'[1]Hoja1'!AG16</f>
        <v>0</v>
      </c>
      <c r="AH33">
        <f>'[1]Hoja1'!AH16</f>
        <v>0</v>
      </c>
      <c r="AI33">
        <f>'[1]Hoja1'!AI16</f>
        <v>0</v>
      </c>
      <c r="AJ33">
        <f>'[1]Hoja1'!AJ16</f>
        <v>0</v>
      </c>
      <c r="AK33">
        <f>'[1]Hoja1'!AK16</f>
        <v>0</v>
      </c>
      <c r="AL33">
        <f>'[1]Hoja1'!AL16</f>
        <v>0</v>
      </c>
      <c r="AM33">
        <f>'[1]Hoja1'!AM16</f>
        <v>0</v>
      </c>
      <c r="AN33">
        <f>'[1]Hoja1'!AN16</f>
        <v>0</v>
      </c>
      <c r="AO33">
        <f>'[1]Hoja1'!AO16</f>
        <v>0</v>
      </c>
      <c r="AP33">
        <f>'[1]Hoja1'!AP16</f>
        <v>0</v>
      </c>
      <c r="AQ33">
        <f>'[1]Hoja1'!AQ16</f>
        <v>0</v>
      </c>
      <c r="AR33">
        <f>'[1]Hoja1'!AR16</f>
        <v>0</v>
      </c>
      <c r="AS33">
        <f>'[1]Hoja1'!AS16</f>
        <v>0</v>
      </c>
      <c r="AT33">
        <f>'[1]Hoja1'!AT16</f>
        <v>0</v>
      </c>
      <c r="AU33">
        <f>'[1]Hoja1'!AU16</f>
        <v>0</v>
      </c>
      <c r="AV33">
        <f>'[1]Hoja1'!AV16</f>
        <v>0</v>
      </c>
      <c r="AW33">
        <f>'[1]Hoja1'!AW16</f>
        <v>0</v>
      </c>
      <c r="AX33">
        <f>'[1]Hoja1'!AX16</f>
        <v>0</v>
      </c>
      <c r="AY33">
        <f>'[1]Hoja1'!AY16</f>
        <v>0</v>
      </c>
      <c r="AZ33">
        <f>'[1]Hoja1'!AZ16</f>
        <v>0</v>
      </c>
      <c r="BA33">
        <f>'[1]Hoja1'!BA16</f>
        <v>0</v>
      </c>
      <c r="BB33">
        <f>'[1]Hoja1'!BB16</f>
        <v>0</v>
      </c>
      <c r="BC33">
        <f>'[1]Hoja1'!BC16</f>
        <v>0</v>
      </c>
      <c r="BD33">
        <f>'[1]Hoja1'!BD16</f>
        <v>0</v>
      </c>
      <c r="BE33">
        <f>'[1]Hoja1'!BE16</f>
        <v>0</v>
      </c>
      <c r="BF33">
        <f>'[1]Hoja1'!BF16</f>
        <v>0</v>
      </c>
      <c r="BG33">
        <f>'[1]Hoja1'!BG16</f>
        <v>0</v>
      </c>
      <c r="BH33">
        <f>'[1]Hoja1'!BH16</f>
        <v>0</v>
      </c>
      <c r="BI33">
        <f>'[1]Hoja1'!BI16</f>
        <v>0</v>
      </c>
      <c r="BK33">
        <f>'[1]Hoja1'!BK16</f>
        <v>0</v>
      </c>
      <c r="BL33">
        <f>'[1]Hoja1'!BL16</f>
        <v>0</v>
      </c>
      <c r="BM33">
        <f>'[1]Hoja1'!BM16</f>
        <v>0</v>
      </c>
      <c r="BN33">
        <f>'[1]Hoja1'!BN16</f>
        <v>0</v>
      </c>
      <c r="BO33">
        <f>'[1]Hoja1'!BO16</f>
        <v>0</v>
      </c>
      <c r="BP33">
        <f>'[1]Hoja1'!BP16</f>
        <v>0</v>
      </c>
      <c r="BQ33">
        <f>'[1]Hoja1'!BQ16</f>
        <v>0</v>
      </c>
      <c r="BR33">
        <f>'[1]Hoja1'!BR16</f>
        <v>0</v>
      </c>
      <c r="BS33">
        <f>'[1]Hoja1'!BS16</f>
        <v>0</v>
      </c>
      <c r="BT33">
        <f>'[1]Hoja1'!BT16</f>
        <v>0</v>
      </c>
      <c r="BU33">
        <f>'[1]Hoja1'!BU16</f>
        <v>0</v>
      </c>
      <c r="BV33">
        <f>'[1]Hoja1'!BV16</f>
        <v>0</v>
      </c>
      <c r="BW33">
        <f>'[1]Hoja1'!BW16</f>
        <v>0</v>
      </c>
      <c r="BX33">
        <f>'[1]Hoja1'!BX16</f>
        <v>0</v>
      </c>
      <c r="BY33">
        <f>'[1]Hoja1'!BY16</f>
        <v>0</v>
      </c>
      <c r="BZ33">
        <f>'[1]Hoja1'!BZ16</f>
        <v>0</v>
      </c>
      <c r="CA33">
        <f>'[1]Hoja1'!CA16</f>
        <v>0</v>
      </c>
      <c r="CB33">
        <f>'[1]Hoja1'!CB16</f>
        <v>0</v>
      </c>
      <c r="CC33">
        <f>'[1]Hoja1'!CC16</f>
        <v>0</v>
      </c>
      <c r="CD33">
        <f>'[1]Hoja1'!CD16</f>
        <v>0</v>
      </c>
      <c r="CE33">
        <f>'[1]Hoja1'!CE16</f>
        <v>0</v>
      </c>
      <c r="CF33">
        <f>'[1]Hoja1'!CF16</f>
        <v>0</v>
      </c>
      <c r="CG33">
        <f>'[1]Hoja1'!CG16</f>
        <v>0</v>
      </c>
      <c r="CH33">
        <f>'[1]Hoja1'!CH16</f>
        <v>0</v>
      </c>
      <c r="CI33">
        <f>'[1]Hoja1'!CI16</f>
        <v>0</v>
      </c>
      <c r="CJ33">
        <f>'[1]Hoja1'!CJ16</f>
        <v>0</v>
      </c>
      <c r="CK33">
        <f>'[1]Hoja1'!CK16</f>
        <v>0</v>
      </c>
      <c r="CL33">
        <f>'[1]Hoja1'!CL16</f>
        <v>0</v>
      </c>
      <c r="CM33">
        <f>'[1]Hoja1'!CM16</f>
        <v>0</v>
      </c>
      <c r="CN33">
        <f>'[1]Hoja1'!CN16</f>
        <v>0</v>
      </c>
      <c r="CO33">
        <f>'[1]Hoja1'!CO16</f>
        <v>0</v>
      </c>
      <c r="CP33">
        <f>'[1]Hoja1'!CP16</f>
        <v>0</v>
      </c>
      <c r="CQ33">
        <f>'[1]Hoja1'!CQ16</f>
        <v>0</v>
      </c>
      <c r="CR33">
        <f>'[1]Hoja1'!CR16</f>
        <v>0</v>
      </c>
      <c r="CS33">
        <f>'[1]Hoja1'!CS16</f>
        <v>0</v>
      </c>
      <c r="CT33">
        <f>'[1]Hoja1'!CT16</f>
        <v>0</v>
      </c>
      <c r="CU33">
        <f>'[1]Hoja1'!CU16</f>
        <v>0</v>
      </c>
      <c r="CV33">
        <f>'[1]Hoja1'!CV16</f>
        <v>0</v>
      </c>
      <c r="CW33">
        <f>'[1]Hoja1'!CW16</f>
        <v>0</v>
      </c>
      <c r="CX33">
        <f>'[1]Hoja1'!CX16</f>
        <v>0</v>
      </c>
      <c r="CY33">
        <f>'[1]Hoja1'!CY16</f>
        <v>0</v>
      </c>
      <c r="CZ33">
        <f>'[1]Hoja1'!CZ16</f>
        <v>0</v>
      </c>
      <c r="DA33">
        <f>'[1]Hoja1'!DA16</f>
        <v>0</v>
      </c>
      <c r="DB33">
        <f>'[1]Hoja1'!DB16</f>
        <v>0</v>
      </c>
      <c r="DC33">
        <f>'[1]Hoja1'!DC16</f>
        <v>0</v>
      </c>
      <c r="DD33">
        <f>'[1]Hoja1'!DD16</f>
        <v>0</v>
      </c>
      <c r="DE33">
        <f>'[1]Hoja1'!DE16</f>
        <v>0</v>
      </c>
      <c r="DF33">
        <f>'[1]Hoja1'!DF16</f>
        <v>0</v>
      </c>
      <c r="DG33">
        <f>'[1]Hoja1'!DG16</f>
        <v>0</v>
      </c>
      <c r="DH33">
        <f>'[1]Hoja1'!DH16</f>
        <v>0</v>
      </c>
      <c r="DI33">
        <f>'[1]Hoja1'!DI16</f>
        <v>0</v>
      </c>
      <c r="DJ33">
        <f>'[1]Hoja1'!DJ16</f>
        <v>0</v>
      </c>
      <c r="DK33">
        <f>'[1]Hoja1'!DK16</f>
        <v>0</v>
      </c>
      <c r="DL33">
        <f>'[1]Hoja1'!DL16</f>
        <v>0</v>
      </c>
      <c r="DM33">
        <f>'[1]Hoja1'!DM16</f>
        <v>0</v>
      </c>
      <c r="DN33">
        <f>'[1]Hoja1'!DN16</f>
        <v>0</v>
      </c>
      <c r="DO33">
        <f>'[1]Hoja1'!DO16</f>
        <v>0</v>
      </c>
      <c r="DP33">
        <f>'[1]Hoja1'!DP16</f>
        <v>0</v>
      </c>
      <c r="DQ33">
        <f>'[1]Hoja1'!DQ16</f>
        <v>0</v>
      </c>
      <c r="DR33">
        <f>'[1]Hoja1'!DR16</f>
        <v>0</v>
      </c>
      <c r="DS33">
        <f>'[1]Hoja1'!DS16</f>
        <v>0</v>
      </c>
      <c r="DT33">
        <f>'[1]Hoja1'!DT16</f>
        <v>0</v>
      </c>
      <c r="DU33">
        <f>'[1]Hoja1'!DU16</f>
        <v>0</v>
      </c>
      <c r="DV33">
        <f>'[1]Hoja1'!DV16</f>
        <v>0</v>
      </c>
      <c r="DW33">
        <f>'[1]Hoja1'!DW16</f>
        <v>0</v>
      </c>
      <c r="DX33">
        <f>'[1]Hoja1'!DX16</f>
        <v>0</v>
      </c>
      <c r="DY33">
        <f>'[1]Hoja1'!DY16</f>
        <v>0</v>
      </c>
      <c r="DZ33">
        <f>'[1]Hoja1'!DZ16</f>
        <v>0</v>
      </c>
      <c r="EA33">
        <f>'[1]Hoja1'!EA16</f>
        <v>0</v>
      </c>
      <c r="EB33">
        <f>'[1]Hoja1'!EB16</f>
        <v>0</v>
      </c>
      <c r="EC33">
        <f>'[1]Hoja1'!EC16</f>
        <v>0</v>
      </c>
      <c r="ED33">
        <f>'[1]Hoja1'!ED16</f>
        <v>0</v>
      </c>
      <c r="EE33">
        <f>'[1]Hoja1'!EE16</f>
        <v>0</v>
      </c>
      <c r="EF33">
        <f>'[1]Hoja1'!EF16</f>
        <v>0</v>
      </c>
      <c r="EG33">
        <f>'[1]Hoja1'!EG16</f>
        <v>0</v>
      </c>
      <c r="EH33">
        <f>'[1]Hoja1'!EH16</f>
        <v>0</v>
      </c>
      <c r="EI33">
        <f>'[1]Hoja1'!EI16</f>
        <v>0</v>
      </c>
      <c r="EJ33">
        <f>'[1]Hoja1'!EJ16</f>
        <v>0</v>
      </c>
      <c r="EK33">
        <f>'[1]Hoja1'!EK16</f>
        <v>0</v>
      </c>
      <c r="EL33">
        <f>'[1]Hoja1'!EL16</f>
        <v>0</v>
      </c>
      <c r="EM33">
        <f>'[1]Hoja1'!EM16</f>
        <v>0</v>
      </c>
      <c r="EN33">
        <f>'[1]Hoja1'!EN16</f>
        <v>0</v>
      </c>
      <c r="EO33">
        <f>'[1]Hoja1'!EO16</f>
        <v>0</v>
      </c>
      <c r="EP33">
        <f>'[1]Hoja1'!EP16</f>
        <v>0</v>
      </c>
      <c r="EQ33">
        <f>'[1]Hoja1'!EQ16</f>
        <v>0</v>
      </c>
      <c r="ER33">
        <f>'[1]Hoja1'!ER16</f>
        <v>0</v>
      </c>
      <c r="ES33">
        <f>'[1]Hoja1'!ES16</f>
        <v>0</v>
      </c>
      <c r="ET33">
        <f>'[1]Hoja1'!ET16</f>
        <v>0</v>
      </c>
      <c r="EU33">
        <f>'[1]Hoja1'!EU16</f>
        <v>0</v>
      </c>
      <c r="EV33">
        <f>'[1]Hoja1'!EV16</f>
        <v>0</v>
      </c>
      <c r="EW33">
        <f>'[1]Hoja1'!EW16</f>
        <v>0</v>
      </c>
      <c r="EX33">
        <f>'[1]Hoja1'!EX16</f>
        <v>0</v>
      </c>
      <c r="EY33">
        <f>'[1]Hoja1'!EY16</f>
        <v>0</v>
      </c>
      <c r="EZ33">
        <f>'[1]Hoja1'!EZ16</f>
        <v>0</v>
      </c>
      <c r="FA33">
        <f>'[1]Hoja1'!FA16</f>
        <v>0</v>
      </c>
      <c r="FB33">
        <f>'[1]Hoja1'!FB16</f>
        <v>0</v>
      </c>
      <c r="FC33">
        <f>'[1]Hoja1'!FC16</f>
        <v>0</v>
      </c>
      <c r="FD33">
        <f>'[1]Hoja1'!FD16</f>
        <v>0</v>
      </c>
      <c r="FE33">
        <f>'[1]Hoja1'!FE16</f>
        <v>0</v>
      </c>
      <c r="FF33">
        <f>'[1]Hoja1'!FF16</f>
        <v>0</v>
      </c>
      <c r="FG33">
        <f>'[1]Hoja1'!FG16</f>
        <v>0</v>
      </c>
      <c r="FH33">
        <f>'[1]Hoja1'!FH16</f>
        <v>0</v>
      </c>
      <c r="FI33">
        <f>'[1]Hoja1'!FI16</f>
        <v>0</v>
      </c>
      <c r="FJ33">
        <f>'[1]Hoja1'!FJ16</f>
        <v>0</v>
      </c>
      <c r="FK33">
        <f>'[1]Hoja1'!FK16</f>
        <v>0</v>
      </c>
      <c r="FL33">
        <f>'[1]Hoja1'!FL16</f>
        <v>0</v>
      </c>
      <c r="FM33">
        <f>'[1]Hoja1'!FM16</f>
        <v>0</v>
      </c>
      <c r="FN33">
        <f>'[1]Hoja1'!FN16</f>
        <v>0</v>
      </c>
      <c r="FO33">
        <f>'[1]Hoja1'!FO16</f>
        <v>0</v>
      </c>
      <c r="FP33">
        <f>'[1]Hoja1'!FP16</f>
        <v>0</v>
      </c>
      <c r="FQ33">
        <f>'[1]Hoja1'!FQ16</f>
        <v>0</v>
      </c>
      <c r="FR33">
        <f>'[1]Hoja1'!FR16</f>
        <v>0</v>
      </c>
      <c r="FS33">
        <f>'[1]Hoja1'!FS16</f>
        <v>0</v>
      </c>
      <c r="FT33">
        <f>'[1]Hoja1'!FT16</f>
        <v>0</v>
      </c>
      <c r="FU33">
        <f>'[1]Hoja1'!FU16</f>
        <v>0</v>
      </c>
      <c r="FV33">
        <f>'[1]Hoja1'!FV16</f>
        <v>0</v>
      </c>
      <c r="FW33">
        <f>'[1]Hoja1'!FW16</f>
        <v>0</v>
      </c>
      <c r="FX33">
        <f>'[1]Hoja1'!FX16</f>
        <v>0</v>
      </c>
      <c r="FY33">
        <f>'[1]Hoja1'!FY16</f>
        <v>0</v>
      </c>
      <c r="FZ33">
        <f>'[1]Hoja1'!FZ16</f>
        <v>0</v>
      </c>
      <c r="GA33">
        <f>'[1]Hoja1'!GA16</f>
        <v>0</v>
      </c>
      <c r="GB33">
        <f>'[1]Hoja1'!GB16</f>
        <v>0</v>
      </c>
      <c r="GC33">
        <f>'[1]Hoja1'!GC16</f>
        <v>0</v>
      </c>
      <c r="GD33">
        <f>'[1]Hoja1'!GD16</f>
        <v>0</v>
      </c>
      <c r="GE33">
        <f>'[1]Hoja1'!GE16</f>
        <v>0</v>
      </c>
      <c r="GF33">
        <f>'[1]Hoja1'!GF16</f>
        <v>0</v>
      </c>
      <c r="GG33">
        <f>'[1]Hoja1'!GG16</f>
        <v>0</v>
      </c>
      <c r="GH33">
        <f>'[1]Hoja1'!GH16</f>
        <v>0</v>
      </c>
      <c r="GI33">
        <f>'[1]Hoja1'!GI16</f>
        <v>0</v>
      </c>
      <c r="GJ33">
        <f>'[1]Hoja1'!GJ16</f>
        <v>0</v>
      </c>
      <c r="GK33">
        <f>'[1]Hoja1'!GK16</f>
        <v>0</v>
      </c>
      <c r="GL33">
        <f>'[1]Hoja1'!GL16</f>
        <v>0</v>
      </c>
      <c r="GM33">
        <f>'[1]Hoja1'!GM16</f>
        <v>0</v>
      </c>
      <c r="GN33">
        <f>'[1]Hoja1'!GN16</f>
        <v>0</v>
      </c>
      <c r="GO33">
        <f>'[1]Hoja1'!GO16</f>
        <v>0</v>
      </c>
      <c r="GP33">
        <f>'[1]Hoja1'!GP16</f>
        <v>0</v>
      </c>
      <c r="GQ33">
        <f>'[1]Hoja1'!GQ16</f>
        <v>0</v>
      </c>
      <c r="GR33">
        <f>'[1]Hoja1'!GR16</f>
        <v>0</v>
      </c>
      <c r="GS33">
        <f>'[1]Hoja1'!GS16</f>
        <v>0</v>
      </c>
      <c r="GT33">
        <f>'[1]Hoja1'!GT16</f>
        <v>0</v>
      </c>
      <c r="GU33">
        <f>'[1]Hoja1'!GU16</f>
        <v>0</v>
      </c>
      <c r="GV33">
        <f>'[1]Hoja1'!GV16</f>
        <v>0</v>
      </c>
      <c r="GW33">
        <f>'[1]Hoja1'!GW16</f>
        <v>0</v>
      </c>
      <c r="GX33">
        <f>'[1]Hoja1'!GX16</f>
        <v>0</v>
      </c>
      <c r="GY33">
        <f>'[1]Hoja1'!GY16</f>
        <v>0</v>
      </c>
      <c r="GZ33">
        <f>'[1]Hoja1'!GZ16</f>
        <v>0</v>
      </c>
      <c r="HA33">
        <f>'[1]Hoja1'!HA16</f>
        <v>0</v>
      </c>
      <c r="HB33">
        <f>'[1]Hoja1'!HB16</f>
        <v>0</v>
      </c>
      <c r="HC33">
        <f>'[1]Hoja1'!HC16</f>
        <v>0</v>
      </c>
      <c r="HD33">
        <f>'[1]Hoja1'!HD16</f>
        <v>0</v>
      </c>
      <c r="HE33">
        <f>'[1]Hoja1'!HE16</f>
        <v>0</v>
      </c>
      <c r="HF33">
        <f>'[1]Hoja1'!HF16</f>
        <v>0</v>
      </c>
      <c r="HG33">
        <f>'[1]Hoja1'!HG16</f>
        <v>0</v>
      </c>
      <c r="HH33">
        <f>'[1]Hoja1'!HH16</f>
        <v>0</v>
      </c>
      <c r="HI33">
        <f>'[1]Hoja1'!HI16</f>
        <v>0</v>
      </c>
      <c r="HJ33">
        <f>'[1]Hoja1'!HJ16</f>
        <v>0</v>
      </c>
      <c r="HK33">
        <f>'[1]Hoja1'!HK16</f>
        <v>0</v>
      </c>
      <c r="HL33">
        <f>'[1]Hoja1'!HL16</f>
        <v>0</v>
      </c>
      <c r="HM33">
        <f>'[1]Hoja1'!HM16</f>
        <v>0</v>
      </c>
      <c r="HN33">
        <f>'[1]Hoja1'!HN16</f>
        <v>0</v>
      </c>
      <c r="HO33">
        <f>'[1]Hoja1'!HO16</f>
        <v>0</v>
      </c>
      <c r="HP33">
        <f>'[1]Hoja1'!HP16</f>
        <v>0</v>
      </c>
      <c r="HQ33">
        <f>'[1]Hoja1'!HQ16</f>
        <v>0</v>
      </c>
      <c r="HR33">
        <f>'[1]Hoja1'!HR16</f>
        <v>0</v>
      </c>
      <c r="HS33">
        <f>'[1]Hoja1'!HS16</f>
        <v>0</v>
      </c>
      <c r="HT33">
        <f>'[1]Hoja1'!HT16</f>
        <v>0</v>
      </c>
      <c r="HU33">
        <f>'[1]Hoja1'!HU16</f>
        <v>0</v>
      </c>
      <c r="HV33">
        <f>'[1]Hoja1'!HV16</f>
        <v>0</v>
      </c>
      <c r="HW33">
        <f>'[1]Hoja1'!HW16</f>
        <v>0</v>
      </c>
      <c r="HX33">
        <f>'[1]Hoja1'!HX16</f>
        <v>0</v>
      </c>
      <c r="HY33">
        <f>'[1]Hoja1'!HY16</f>
        <v>0</v>
      </c>
      <c r="HZ33">
        <f>'[1]Hoja1'!HZ16</f>
        <v>0</v>
      </c>
      <c r="IA33">
        <f>'[1]Hoja1'!IA16</f>
        <v>0</v>
      </c>
      <c r="IB33">
        <f>'[1]Hoja1'!IB16</f>
        <v>0</v>
      </c>
      <c r="IC33">
        <f>'[1]Hoja1'!IC16</f>
        <v>0</v>
      </c>
      <c r="ID33">
        <f>'[1]Hoja1'!ID16</f>
        <v>0</v>
      </c>
      <c r="IE33">
        <f>'[1]Hoja1'!IE16</f>
        <v>0</v>
      </c>
      <c r="IF33">
        <f>'[1]Hoja1'!IF16</f>
        <v>0</v>
      </c>
      <c r="IG33">
        <f>'[1]Hoja1'!IG16</f>
        <v>0</v>
      </c>
      <c r="IH33">
        <f>'[1]Hoja1'!IH16</f>
        <v>0</v>
      </c>
      <c r="II33">
        <f>'[1]Hoja1'!II16</f>
        <v>0</v>
      </c>
      <c r="IJ33">
        <f>'[1]Hoja1'!IJ16</f>
        <v>0</v>
      </c>
      <c r="IK33">
        <f>'[1]Hoja1'!IK16</f>
        <v>0</v>
      </c>
      <c r="IL33">
        <f>'[1]Hoja1'!IL16</f>
        <v>0</v>
      </c>
      <c r="IM33">
        <f>'[1]Hoja1'!IM16</f>
        <v>0</v>
      </c>
      <c r="IN33">
        <f>'[1]Hoja1'!IN16</f>
        <v>0</v>
      </c>
      <c r="IO33">
        <f>'[1]Hoja1'!IO16</f>
        <v>0</v>
      </c>
      <c r="IP33">
        <f>'[1]Hoja1'!IP16</f>
        <v>0</v>
      </c>
      <c r="IQ33">
        <f>'[1]Hoja1'!IQ16</f>
        <v>0</v>
      </c>
      <c r="IR33">
        <f>'[1]Hoja1'!IR16</f>
        <v>0</v>
      </c>
      <c r="IS33">
        <f>'[1]Hoja1'!IS16</f>
        <v>0</v>
      </c>
      <c r="IT33">
        <f>'[1]Hoja1'!IT16</f>
        <v>0</v>
      </c>
      <c r="IU33">
        <f>'[1]Hoja1'!IU16</f>
        <v>0</v>
      </c>
      <c r="IV33">
        <f>'[1]Hoja1'!IV16</f>
        <v>0</v>
      </c>
    </row>
    <row r="34" spans="1:12" ht="31.5" customHeight="1">
      <c r="A34" s="268" t="s">
        <v>1697</v>
      </c>
      <c r="B34" s="270" t="s">
        <v>67</v>
      </c>
      <c r="C34" s="270" t="s">
        <v>1832</v>
      </c>
      <c r="D34" s="267" t="s">
        <v>68</v>
      </c>
      <c r="E34" s="267" t="s">
        <v>1421</v>
      </c>
      <c r="F34" s="270" t="s">
        <v>1502</v>
      </c>
      <c r="G34" s="267" t="s">
        <v>821</v>
      </c>
      <c r="H34" s="270" t="s">
        <v>47</v>
      </c>
      <c r="I34" s="280" t="s">
        <v>823</v>
      </c>
      <c r="J34" s="227" t="s">
        <v>35</v>
      </c>
      <c r="K34" s="226" t="s">
        <v>1769</v>
      </c>
      <c r="L34" s="218"/>
    </row>
    <row r="35" spans="1:11" ht="32.25" customHeight="1">
      <c r="A35" s="268"/>
      <c r="B35" s="270"/>
      <c r="C35" s="270"/>
      <c r="D35" s="267"/>
      <c r="E35" s="267"/>
      <c r="F35" s="270"/>
      <c r="G35" s="267"/>
      <c r="H35" s="270"/>
      <c r="I35" s="280"/>
      <c r="J35" s="70" t="s">
        <v>69</v>
      </c>
      <c r="K35" s="179"/>
    </row>
    <row r="36" spans="1:11" ht="36" customHeight="1">
      <c r="A36" s="268"/>
      <c r="B36" s="270"/>
      <c r="C36" s="270"/>
      <c r="D36" s="267"/>
      <c r="E36" s="267"/>
      <c r="F36" s="270"/>
      <c r="G36" s="267"/>
      <c r="H36" s="270"/>
      <c r="I36" s="280"/>
      <c r="J36" s="70" t="s">
        <v>70</v>
      </c>
      <c r="K36" s="226"/>
    </row>
    <row r="37" spans="1:11" ht="37.5" customHeight="1">
      <c r="A37" s="268"/>
      <c r="B37" s="270"/>
      <c r="C37" s="270"/>
      <c r="D37" s="267"/>
      <c r="E37" s="267"/>
      <c r="F37" s="270"/>
      <c r="G37" s="267"/>
      <c r="H37" s="270"/>
      <c r="I37" s="280"/>
      <c r="J37" s="226" t="s">
        <v>71</v>
      </c>
      <c r="K37" s="226"/>
    </row>
    <row r="38" spans="1:11" ht="36" customHeight="1">
      <c r="A38" s="268"/>
      <c r="B38" s="270"/>
      <c r="C38" s="270"/>
      <c r="D38" s="267"/>
      <c r="E38" s="267"/>
      <c r="F38" s="270"/>
      <c r="G38" s="267"/>
      <c r="H38" s="270"/>
      <c r="I38" s="280"/>
      <c r="J38" s="226" t="s">
        <v>72</v>
      </c>
      <c r="K38" s="226"/>
    </row>
    <row r="39" spans="1:10" ht="24.75" customHeight="1">
      <c r="A39" s="268"/>
      <c r="B39" s="270"/>
      <c r="C39" s="270"/>
      <c r="D39" s="267"/>
      <c r="E39" s="267"/>
      <c r="F39" s="270"/>
      <c r="G39" s="267"/>
      <c r="H39" s="270"/>
      <c r="I39" s="280"/>
      <c r="J39" s="228" t="s">
        <v>38</v>
      </c>
    </row>
    <row r="40" spans="1:10" ht="29.25" customHeight="1">
      <c r="A40" s="268"/>
      <c r="B40" s="270"/>
      <c r="C40" s="270"/>
      <c r="D40" s="267"/>
      <c r="E40" s="267"/>
      <c r="F40" s="270"/>
      <c r="G40" s="267"/>
      <c r="H40" s="270"/>
      <c r="I40" s="280"/>
      <c r="J40" s="70" t="s">
        <v>73</v>
      </c>
    </row>
    <row r="41" spans="1:10" ht="168.75" customHeight="1">
      <c r="A41" s="268"/>
      <c r="B41" s="270"/>
      <c r="C41" s="270"/>
      <c r="D41" s="267"/>
      <c r="E41" s="267"/>
      <c r="F41" s="270"/>
      <c r="G41" s="267"/>
      <c r="H41" s="270"/>
      <c r="I41" s="280"/>
      <c r="J41" s="226" t="s">
        <v>1768</v>
      </c>
    </row>
    <row r="42" spans="1:12" ht="168.75" customHeight="1">
      <c r="A42" s="244">
        <v>17</v>
      </c>
      <c r="B42" s="246" t="s">
        <v>67</v>
      </c>
      <c r="C42" s="246" t="s">
        <v>1831</v>
      </c>
      <c r="D42" s="243" t="s">
        <v>1833</v>
      </c>
      <c r="E42" s="243" t="s">
        <v>1834</v>
      </c>
      <c r="F42" s="256">
        <v>44478</v>
      </c>
      <c r="G42" s="243" t="s">
        <v>1835</v>
      </c>
      <c r="H42" s="246" t="s">
        <v>1836</v>
      </c>
      <c r="I42" s="251"/>
      <c r="J42" s="257"/>
      <c r="L42" s="252" t="s">
        <v>1837</v>
      </c>
    </row>
    <row r="43" spans="1:9" ht="126.75" customHeight="1">
      <c r="A43" s="268" t="s">
        <v>1731</v>
      </c>
      <c r="B43" s="270" t="s">
        <v>74</v>
      </c>
      <c r="C43" s="270" t="s">
        <v>75</v>
      </c>
      <c r="D43" s="267" t="s">
        <v>76</v>
      </c>
      <c r="E43" s="267" t="s">
        <v>1422</v>
      </c>
      <c r="F43" s="270" t="s">
        <v>1503</v>
      </c>
      <c r="G43" s="267" t="s">
        <v>824</v>
      </c>
      <c r="H43" s="213" t="s">
        <v>77</v>
      </c>
      <c r="I43" s="220" t="s">
        <v>61</v>
      </c>
    </row>
    <row r="44" spans="1:8" ht="132" customHeight="1">
      <c r="A44" s="268"/>
      <c r="B44" s="270"/>
      <c r="C44" s="270"/>
      <c r="D44" s="267"/>
      <c r="E44" s="267"/>
      <c r="F44" s="270"/>
      <c r="G44" s="267"/>
      <c r="H44" s="213" t="s">
        <v>78</v>
      </c>
    </row>
    <row r="45" spans="1:9" ht="134.25" customHeight="1">
      <c r="A45" s="214">
        <v>19</v>
      </c>
      <c r="B45" s="216" t="s">
        <v>74</v>
      </c>
      <c r="C45" s="216" t="s">
        <v>79</v>
      </c>
      <c r="D45" s="213" t="s">
        <v>80</v>
      </c>
      <c r="E45" s="213" t="s">
        <v>1423</v>
      </c>
      <c r="F45" s="216" t="s">
        <v>1511</v>
      </c>
      <c r="G45" s="213" t="s">
        <v>825</v>
      </c>
      <c r="H45" s="216" t="s">
        <v>47</v>
      </c>
      <c r="I45" s="220" t="s">
        <v>61</v>
      </c>
    </row>
    <row r="46" spans="1:10" ht="176.25" customHeight="1">
      <c r="A46" s="214" t="s">
        <v>798</v>
      </c>
      <c r="B46" s="216" t="s">
        <v>74</v>
      </c>
      <c r="C46" s="216" t="s">
        <v>81</v>
      </c>
      <c r="D46" s="216" t="s">
        <v>82</v>
      </c>
      <c r="E46" s="213" t="s">
        <v>1424</v>
      </c>
      <c r="F46" s="216" t="s">
        <v>1503</v>
      </c>
      <c r="G46" s="225" t="s">
        <v>826</v>
      </c>
      <c r="H46" s="213" t="s">
        <v>83</v>
      </c>
      <c r="I46" s="217" t="s">
        <v>42</v>
      </c>
      <c r="J46" s="225" t="s">
        <v>84</v>
      </c>
    </row>
    <row r="47" spans="1:10" ht="132" customHeight="1">
      <c r="A47" s="268" t="s">
        <v>799</v>
      </c>
      <c r="B47" s="270" t="s">
        <v>74</v>
      </c>
      <c r="C47" s="270" t="s">
        <v>85</v>
      </c>
      <c r="D47" s="267" t="s">
        <v>86</v>
      </c>
      <c r="E47" s="267" t="s">
        <v>1425</v>
      </c>
      <c r="F47" s="270" t="s">
        <v>1503</v>
      </c>
      <c r="G47" s="267" t="s">
        <v>827</v>
      </c>
      <c r="H47" s="267" t="s">
        <v>78</v>
      </c>
      <c r="I47" s="278" t="s">
        <v>61</v>
      </c>
      <c r="J47" s="286"/>
    </row>
    <row r="48" spans="1:10" ht="151.5" customHeight="1">
      <c r="A48" s="268"/>
      <c r="B48" s="270"/>
      <c r="C48" s="270"/>
      <c r="D48" s="267"/>
      <c r="E48" s="267"/>
      <c r="F48" s="270"/>
      <c r="G48" s="267"/>
      <c r="H48" s="267"/>
      <c r="I48" s="278"/>
      <c r="J48" s="286"/>
    </row>
    <row r="49" spans="1:9" ht="96.75" customHeight="1">
      <c r="A49" s="214" t="s">
        <v>800</v>
      </c>
      <c r="B49" s="216" t="s">
        <v>74</v>
      </c>
      <c r="C49" s="216" t="s">
        <v>88</v>
      </c>
      <c r="D49" s="213" t="s">
        <v>89</v>
      </c>
      <c r="E49" s="213" t="s">
        <v>87</v>
      </c>
      <c r="F49" s="223">
        <v>34662</v>
      </c>
      <c r="G49" s="224" t="s">
        <v>828</v>
      </c>
      <c r="H49" s="216" t="s">
        <v>47</v>
      </c>
      <c r="I49" s="220" t="s">
        <v>61</v>
      </c>
    </row>
    <row r="50" spans="1:11" ht="171" customHeight="1">
      <c r="A50" s="214" t="s">
        <v>801</v>
      </c>
      <c r="B50" s="216" t="s">
        <v>74</v>
      </c>
      <c r="C50" s="216" t="s">
        <v>90</v>
      </c>
      <c r="D50" s="213" t="s">
        <v>91</v>
      </c>
      <c r="E50" s="213" t="s">
        <v>92</v>
      </c>
      <c r="F50" s="223">
        <v>34662</v>
      </c>
      <c r="G50" s="213" t="s">
        <v>829</v>
      </c>
      <c r="H50" s="216" t="s">
        <v>47</v>
      </c>
      <c r="I50" s="220" t="s">
        <v>61</v>
      </c>
      <c r="J50" s="226" t="s">
        <v>1592</v>
      </c>
      <c r="K50" s="218" t="s">
        <v>1449</v>
      </c>
    </row>
    <row r="51" spans="1:10" ht="66.75" customHeight="1">
      <c r="A51" s="268" t="s">
        <v>802</v>
      </c>
      <c r="B51" s="270" t="s">
        <v>74</v>
      </c>
      <c r="C51" s="270" t="s">
        <v>95</v>
      </c>
      <c r="D51" s="267" t="s">
        <v>96</v>
      </c>
      <c r="E51" s="267" t="s">
        <v>1426</v>
      </c>
      <c r="F51" s="267" t="s">
        <v>1514</v>
      </c>
      <c r="G51" s="267" t="s">
        <v>830</v>
      </c>
      <c r="H51" s="270" t="s">
        <v>47</v>
      </c>
      <c r="I51" s="280" t="s">
        <v>42</v>
      </c>
      <c r="J51" s="226" t="s">
        <v>93</v>
      </c>
    </row>
    <row r="52" spans="1:10" ht="72" customHeight="1">
      <c r="A52" s="268"/>
      <c r="B52" s="270"/>
      <c r="C52" s="270"/>
      <c r="D52" s="267"/>
      <c r="E52" s="267"/>
      <c r="F52" s="267"/>
      <c r="G52" s="267"/>
      <c r="H52" s="270"/>
      <c r="I52" s="280"/>
      <c r="J52" s="226" t="s">
        <v>94</v>
      </c>
    </row>
    <row r="53" spans="1:9" ht="69.75" customHeight="1">
      <c r="A53" s="214" t="s">
        <v>803</v>
      </c>
      <c r="B53" s="216" t="s">
        <v>74</v>
      </c>
      <c r="C53" s="216" t="s">
        <v>97</v>
      </c>
      <c r="D53" s="225" t="s">
        <v>99</v>
      </c>
      <c r="E53" s="213" t="s">
        <v>100</v>
      </c>
      <c r="F53" s="216" t="s">
        <v>1515</v>
      </c>
      <c r="G53" s="225" t="s">
        <v>832</v>
      </c>
      <c r="H53" s="213" t="s">
        <v>101</v>
      </c>
      <c r="I53" s="90" t="s">
        <v>42</v>
      </c>
    </row>
    <row r="54" spans="1:10" ht="105.75" customHeight="1">
      <c r="A54" s="214" t="s">
        <v>1624</v>
      </c>
      <c r="B54" s="216" t="s">
        <v>74</v>
      </c>
      <c r="C54" s="216" t="s">
        <v>98</v>
      </c>
      <c r="D54" s="225" t="s">
        <v>103</v>
      </c>
      <c r="E54" s="213" t="s">
        <v>92</v>
      </c>
      <c r="F54" s="216" t="s">
        <v>1516</v>
      </c>
      <c r="G54" s="225" t="s">
        <v>833</v>
      </c>
      <c r="H54" s="213" t="s">
        <v>834</v>
      </c>
      <c r="I54" s="226" t="s">
        <v>851</v>
      </c>
      <c r="J54" s="226" t="s">
        <v>1573</v>
      </c>
    </row>
    <row r="55" spans="1:9" ht="66.75" customHeight="1">
      <c r="A55" s="268" t="s">
        <v>1698</v>
      </c>
      <c r="B55" s="270" t="s">
        <v>74</v>
      </c>
      <c r="C55" s="270" t="s">
        <v>102</v>
      </c>
      <c r="D55" s="267" t="s">
        <v>105</v>
      </c>
      <c r="E55" s="267" t="s">
        <v>92</v>
      </c>
      <c r="F55" s="270" t="s">
        <v>1517</v>
      </c>
      <c r="G55" s="297" t="s">
        <v>835</v>
      </c>
      <c r="H55" s="267" t="s">
        <v>837</v>
      </c>
      <c r="I55" s="280" t="s">
        <v>29</v>
      </c>
    </row>
    <row r="56" spans="1:9" ht="93.75" customHeight="1">
      <c r="A56" s="268"/>
      <c r="B56" s="270"/>
      <c r="C56" s="270"/>
      <c r="D56" s="267"/>
      <c r="E56" s="267"/>
      <c r="F56" s="270"/>
      <c r="G56" s="297"/>
      <c r="H56" s="267"/>
      <c r="I56" s="280"/>
    </row>
    <row r="57" spans="1:9" ht="75.75" customHeight="1">
      <c r="A57" s="268" t="s">
        <v>1732</v>
      </c>
      <c r="B57" s="270" t="s">
        <v>74</v>
      </c>
      <c r="C57" s="270" t="s">
        <v>104</v>
      </c>
      <c r="D57" s="267" t="s">
        <v>107</v>
      </c>
      <c r="E57" s="267" t="s">
        <v>92</v>
      </c>
      <c r="F57" s="270" t="s">
        <v>1518</v>
      </c>
      <c r="G57" s="267" t="s">
        <v>836</v>
      </c>
      <c r="H57" s="270" t="s">
        <v>108</v>
      </c>
      <c r="I57" s="280" t="s">
        <v>42</v>
      </c>
    </row>
    <row r="58" spans="1:9" ht="102.75" customHeight="1">
      <c r="A58" s="268"/>
      <c r="B58" s="270"/>
      <c r="C58" s="270"/>
      <c r="D58" s="267"/>
      <c r="E58" s="267"/>
      <c r="F58" s="270"/>
      <c r="G58" s="267"/>
      <c r="H58" s="270"/>
      <c r="I58" s="280"/>
    </row>
    <row r="59" spans="1:10" ht="97.5" customHeight="1">
      <c r="A59" s="268" t="s">
        <v>1838</v>
      </c>
      <c r="B59" s="270" t="s">
        <v>74</v>
      </c>
      <c r="C59" s="270" t="s">
        <v>106</v>
      </c>
      <c r="D59" s="267" t="s">
        <v>109</v>
      </c>
      <c r="E59" s="267" t="s">
        <v>92</v>
      </c>
      <c r="F59" s="270" t="s">
        <v>1519</v>
      </c>
      <c r="G59" s="267" t="s">
        <v>852</v>
      </c>
      <c r="H59" s="270" t="s">
        <v>110</v>
      </c>
      <c r="I59" s="226" t="s">
        <v>854</v>
      </c>
      <c r="J59" s="282" t="s">
        <v>853</v>
      </c>
    </row>
    <row r="60" spans="1:10" ht="102.75" customHeight="1">
      <c r="A60" s="268"/>
      <c r="B60" s="270"/>
      <c r="C60" s="270"/>
      <c r="D60" s="267"/>
      <c r="E60" s="267"/>
      <c r="F60" s="270"/>
      <c r="G60" s="267"/>
      <c r="H60" s="270"/>
      <c r="I60" s="226" t="s">
        <v>111</v>
      </c>
      <c r="J60" s="282"/>
    </row>
    <row r="61" spans="1:10" ht="99" customHeight="1">
      <c r="A61" s="214">
        <v>30</v>
      </c>
      <c r="B61" s="216" t="s">
        <v>74</v>
      </c>
      <c r="C61" s="216" t="s">
        <v>1465</v>
      </c>
      <c r="D61" s="213" t="s">
        <v>1466</v>
      </c>
      <c r="E61" s="213" t="s">
        <v>1467</v>
      </c>
      <c r="F61" s="216" t="s">
        <v>1504</v>
      </c>
      <c r="G61" s="213" t="s">
        <v>1468</v>
      </c>
      <c r="H61" s="216" t="s">
        <v>1469</v>
      </c>
      <c r="I61" s="226"/>
      <c r="J61" s="218"/>
    </row>
    <row r="62" spans="1:12" ht="44.25" customHeight="1">
      <c r="A62" s="268" t="s">
        <v>1733</v>
      </c>
      <c r="B62" s="270" t="s">
        <v>112</v>
      </c>
      <c r="C62" s="270" t="s">
        <v>113</v>
      </c>
      <c r="D62" s="270" t="s">
        <v>114</v>
      </c>
      <c r="E62" s="267" t="s">
        <v>1239</v>
      </c>
      <c r="F62" s="270" t="s">
        <v>1520</v>
      </c>
      <c r="G62" s="267" t="s">
        <v>838</v>
      </c>
      <c r="H62" s="267" t="s">
        <v>115</v>
      </c>
      <c r="I62" s="267" t="s">
        <v>116</v>
      </c>
      <c r="J62" s="7" t="s">
        <v>1232</v>
      </c>
      <c r="K62" s="218"/>
      <c r="L62" s="265"/>
    </row>
    <row r="63" spans="1:12" ht="66.75" customHeight="1">
      <c r="A63" s="268"/>
      <c r="B63" s="270"/>
      <c r="C63" s="270"/>
      <c r="D63" s="270"/>
      <c r="E63" s="267"/>
      <c r="F63" s="270"/>
      <c r="G63" s="267"/>
      <c r="H63" s="267"/>
      <c r="I63" s="267"/>
      <c r="J63" s="226" t="s">
        <v>1233</v>
      </c>
      <c r="K63" s="12"/>
      <c r="L63" s="265"/>
    </row>
    <row r="64" spans="1:12" ht="121.5" customHeight="1">
      <c r="A64" s="268"/>
      <c r="B64" s="270"/>
      <c r="C64" s="270"/>
      <c r="D64" s="270"/>
      <c r="E64" s="267"/>
      <c r="F64" s="270"/>
      <c r="G64" s="267"/>
      <c r="H64" s="267"/>
      <c r="I64" s="267"/>
      <c r="J64" s="218" t="s">
        <v>1234</v>
      </c>
      <c r="L64" s="264" t="s">
        <v>1966</v>
      </c>
    </row>
    <row r="65" spans="1:12" ht="39.75" customHeight="1">
      <c r="A65" s="268"/>
      <c r="B65" s="270"/>
      <c r="C65" s="270"/>
      <c r="D65" s="270"/>
      <c r="E65" s="267"/>
      <c r="F65" s="270"/>
      <c r="G65" s="267"/>
      <c r="H65" s="267"/>
      <c r="I65" s="267"/>
      <c r="J65" s="65" t="s">
        <v>1235</v>
      </c>
      <c r="L65" s="265"/>
    </row>
    <row r="66" spans="1:12" ht="110.25" customHeight="1">
      <c r="A66" s="268"/>
      <c r="B66" s="270"/>
      <c r="C66" s="270"/>
      <c r="D66" s="270"/>
      <c r="E66" s="267"/>
      <c r="F66" s="270"/>
      <c r="G66" s="267"/>
      <c r="H66" s="267"/>
      <c r="I66" s="267"/>
      <c r="J66" s="226" t="s">
        <v>1236</v>
      </c>
      <c r="L66" s="265"/>
    </row>
    <row r="67" spans="1:10" ht="37.5" customHeight="1">
      <c r="A67" s="268"/>
      <c r="B67" s="270"/>
      <c r="C67" s="270"/>
      <c r="D67" s="270"/>
      <c r="E67" s="267"/>
      <c r="F67" s="270"/>
      <c r="G67" s="267"/>
      <c r="H67" s="267"/>
      <c r="I67" s="267"/>
      <c r="J67" s="259" t="s">
        <v>1772</v>
      </c>
    </row>
    <row r="68" spans="1:9" ht="27.75" customHeight="1">
      <c r="A68" s="268"/>
      <c r="B68" s="270"/>
      <c r="C68" s="270"/>
      <c r="D68" s="270"/>
      <c r="E68" s="267"/>
      <c r="F68" s="270"/>
      <c r="G68" s="267"/>
      <c r="H68" s="267"/>
      <c r="I68" s="267"/>
    </row>
    <row r="69" spans="1:10" ht="12.75" customHeight="1">
      <c r="A69" s="268"/>
      <c r="B69" s="270"/>
      <c r="C69" s="270"/>
      <c r="D69" s="270"/>
      <c r="E69" s="267"/>
      <c r="F69" s="270"/>
      <c r="G69" s="267"/>
      <c r="H69" s="267"/>
      <c r="I69" s="267"/>
      <c r="J69" s="70"/>
    </row>
    <row r="70" spans="1:10" ht="15.75" customHeight="1">
      <c r="A70" s="268"/>
      <c r="B70" s="270"/>
      <c r="C70" s="270"/>
      <c r="D70" s="270"/>
      <c r="E70" s="267"/>
      <c r="F70" s="270"/>
      <c r="G70" s="267"/>
      <c r="H70" s="267"/>
      <c r="I70" s="267"/>
      <c r="J70" s="70"/>
    </row>
    <row r="71" spans="1:9" ht="21" customHeight="1">
      <c r="A71" s="268"/>
      <c r="B71" s="270"/>
      <c r="C71" s="270"/>
      <c r="D71" s="270"/>
      <c r="E71" s="267"/>
      <c r="F71" s="270"/>
      <c r="G71" s="267"/>
      <c r="H71" s="267"/>
      <c r="I71" s="267"/>
    </row>
    <row r="72" spans="1:12" ht="297.75" customHeight="1">
      <c r="A72" s="268" t="s">
        <v>1839</v>
      </c>
      <c r="B72" s="269" t="s">
        <v>112</v>
      </c>
      <c r="C72" s="269" t="s">
        <v>1241</v>
      </c>
      <c r="D72" s="272" t="s">
        <v>1524</v>
      </c>
      <c r="E72" s="267" t="s">
        <v>118</v>
      </c>
      <c r="F72" s="269">
        <v>2000</v>
      </c>
      <c r="G72" s="267" t="s">
        <v>839</v>
      </c>
      <c r="H72" s="267" t="s">
        <v>1655</v>
      </c>
      <c r="I72" s="267" t="s">
        <v>1657</v>
      </c>
      <c r="J72" s="218" t="s">
        <v>1773</v>
      </c>
      <c r="K72" s="226" t="s">
        <v>1783</v>
      </c>
      <c r="L72" s="218" t="s">
        <v>1967</v>
      </c>
    </row>
    <row r="73" spans="1:12" ht="123.75" customHeight="1">
      <c r="A73" s="268"/>
      <c r="B73" s="269"/>
      <c r="C73" s="269"/>
      <c r="D73" s="272"/>
      <c r="E73" s="267"/>
      <c r="F73" s="269"/>
      <c r="G73" s="267"/>
      <c r="H73" s="267"/>
      <c r="I73" s="267"/>
      <c r="J73" s="66" t="s">
        <v>1774</v>
      </c>
      <c r="K73" s="226" t="s">
        <v>1784</v>
      </c>
      <c r="L73" s="264"/>
    </row>
    <row r="74" spans="1:11" ht="219.75" customHeight="1">
      <c r="A74" s="268"/>
      <c r="B74" s="269"/>
      <c r="C74" s="269"/>
      <c r="D74" s="272"/>
      <c r="E74" s="267"/>
      <c r="F74" s="269"/>
      <c r="G74" s="267"/>
      <c r="H74" s="267"/>
      <c r="I74" s="267"/>
      <c r="J74" s="226" t="s">
        <v>1775</v>
      </c>
      <c r="K74" s="226"/>
    </row>
    <row r="75" spans="1:11" ht="243.75" customHeight="1">
      <c r="A75" s="268"/>
      <c r="B75" s="269"/>
      <c r="C75" s="269"/>
      <c r="D75" s="272"/>
      <c r="E75" s="267"/>
      <c r="F75" s="269"/>
      <c r="G75" s="267"/>
      <c r="H75" s="267"/>
      <c r="I75" s="267"/>
      <c r="J75" s="65" t="s">
        <v>1776</v>
      </c>
      <c r="K75" t="s">
        <v>1449</v>
      </c>
    </row>
    <row r="76" spans="1:10" ht="75" customHeight="1">
      <c r="A76" s="268"/>
      <c r="B76" s="269"/>
      <c r="C76" s="269"/>
      <c r="D76" s="272"/>
      <c r="E76" s="267"/>
      <c r="F76" s="269"/>
      <c r="G76" s="267"/>
      <c r="H76" s="267"/>
      <c r="I76" s="267"/>
      <c r="J76" s="278" t="s">
        <v>1777</v>
      </c>
    </row>
    <row r="77" spans="1:10" ht="49.5" customHeight="1">
      <c r="A77" s="268"/>
      <c r="B77" s="269"/>
      <c r="C77" s="269"/>
      <c r="D77" s="272"/>
      <c r="E77" s="267"/>
      <c r="F77" s="269"/>
      <c r="G77" s="267"/>
      <c r="H77" s="267"/>
      <c r="I77" s="267"/>
      <c r="J77" s="278"/>
    </row>
    <row r="78" spans="1:10" ht="123" customHeight="1">
      <c r="A78" s="268"/>
      <c r="B78" s="269"/>
      <c r="C78" s="269"/>
      <c r="D78" s="272"/>
      <c r="E78" s="267"/>
      <c r="F78" s="269"/>
      <c r="G78" s="267"/>
      <c r="H78" s="267"/>
      <c r="I78" s="267"/>
      <c r="J78" s="225" t="s">
        <v>1785</v>
      </c>
    </row>
    <row r="79" spans="1:10" ht="143.25" customHeight="1">
      <c r="A79" s="268"/>
      <c r="B79" s="269"/>
      <c r="C79" s="269"/>
      <c r="D79" s="272"/>
      <c r="E79" s="267"/>
      <c r="F79" s="269"/>
      <c r="G79" s="267"/>
      <c r="H79" s="267"/>
      <c r="I79" s="267"/>
      <c r="J79" s="226"/>
    </row>
    <row r="80" spans="1:9" ht="18.75" customHeight="1">
      <c r="A80" s="268"/>
      <c r="B80" s="269"/>
      <c r="C80" s="269"/>
      <c r="D80" s="272"/>
      <c r="E80" s="267"/>
      <c r="F80" s="269"/>
      <c r="G80" s="267"/>
      <c r="H80" s="267"/>
      <c r="I80" s="267"/>
    </row>
    <row r="81" spans="1:21" ht="21" customHeight="1">
      <c r="A81" s="268"/>
      <c r="B81" s="269"/>
      <c r="C81" s="269"/>
      <c r="D81" s="272"/>
      <c r="E81" s="267"/>
      <c r="F81" s="269"/>
      <c r="G81" s="267"/>
      <c r="H81" s="267"/>
      <c r="I81" s="267"/>
      <c r="L81" s="70"/>
      <c r="M81" s="70"/>
      <c r="N81" s="70"/>
      <c r="O81" s="70"/>
      <c r="P81" s="70"/>
      <c r="Q81" s="70"/>
      <c r="R81" s="70"/>
      <c r="S81" s="70"/>
      <c r="T81" s="70"/>
      <c r="U81" s="70"/>
    </row>
    <row r="82" spans="1:9" ht="18" customHeight="1">
      <c r="A82" s="268"/>
      <c r="B82" s="269"/>
      <c r="C82" s="269"/>
      <c r="D82" s="272"/>
      <c r="E82" s="267"/>
      <c r="F82" s="269"/>
      <c r="G82" s="267"/>
      <c r="H82" s="267"/>
      <c r="I82" s="267"/>
    </row>
    <row r="83" spans="1:12" ht="141" customHeight="1">
      <c r="A83" s="268">
        <v>33</v>
      </c>
      <c r="B83" s="269" t="s">
        <v>112</v>
      </c>
      <c r="C83" s="270" t="s">
        <v>1566</v>
      </c>
      <c r="D83" s="267" t="s">
        <v>1567</v>
      </c>
      <c r="E83" s="267" t="s">
        <v>1568</v>
      </c>
      <c r="F83" s="267" t="s">
        <v>1569</v>
      </c>
      <c r="G83" s="267" t="s">
        <v>1570</v>
      </c>
      <c r="H83" s="267" t="s">
        <v>1571</v>
      </c>
      <c r="I83" s="213" t="s">
        <v>1572</v>
      </c>
      <c r="J83" s="226" t="s">
        <v>1778</v>
      </c>
      <c r="K83" s="226" t="s">
        <v>1782</v>
      </c>
      <c r="L83" s="226" t="s">
        <v>1968</v>
      </c>
    </row>
    <row r="84" spans="1:11" ht="81.75" customHeight="1">
      <c r="A84" s="268"/>
      <c r="B84" s="269"/>
      <c r="C84" s="270"/>
      <c r="D84" s="267"/>
      <c r="E84" s="267"/>
      <c r="F84" s="267"/>
      <c r="G84" s="267"/>
      <c r="H84" s="267"/>
      <c r="I84" s="216"/>
      <c r="J84" s="252" t="s">
        <v>1779</v>
      </c>
      <c r="K84" s="226" t="s">
        <v>1780</v>
      </c>
    </row>
    <row r="85" spans="1:11" ht="62.25" customHeight="1">
      <c r="A85" s="268"/>
      <c r="B85" s="269"/>
      <c r="C85" s="270"/>
      <c r="D85" s="267"/>
      <c r="E85" s="267"/>
      <c r="F85" s="267"/>
      <c r="G85" s="267"/>
      <c r="H85" s="267"/>
      <c r="I85" s="216"/>
      <c r="J85" s="252" t="s">
        <v>1781</v>
      </c>
      <c r="K85" s="70"/>
    </row>
    <row r="86" spans="1:9" ht="72.75" customHeight="1">
      <c r="A86" s="268">
        <v>34</v>
      </c>
      <c r="B86" s="270" t="s">
        <v>119</v>
      </c>
      <c r="C86" s="270" t="s">
        <v>120</v>
      </c>
      <c r="D86" s="267" t="s">
        <v>121</v>
      </c>
      <c r="E86" s="267" t="s">
        <v>122</v>
      </c>
      <c r="F86" s="267" t="s">
        <v>1521</v>
      </c>
      <c r="G86" s="267" t="s">
        <v>840</v>
      </c>
      <c r="H86" s="267" t="s">
        <v>123</v>
      </c>
      <c r="I86" s="220" t="s">
        <v>841</v>
      </c>
    </row>
    <row r="87" spans="1:9" ht="73.5" customHeight="1">
      <c r="A87" s="268"/>
      <c r="B87" s="270"/>
      <c r="C87" s="270"/>
      <c r="D87" s="267"/>
      <c r="E87" s="267"/>
      <c r="F87" s="267"/>
      <c r="G87" s="267"/>
      <c r="H87" s="267"/>
      <c r="I87" s="220" t="s">
        <v>124</v>
      </c>
    </row>
    <row r="88" spans="1:9" ht="82.5" customHeight="1">
      <c r="A88" s="268"/>
      <c r="B88" s="270"/>
      <c r="C88" s="270"/>
      <c r="D88" s="267"/>
      <c r="E88" s="267"/>
      <c r="F88" s="267"/>
      <c r="G88" s="267"/>
      <c r="H88" s="267"/>
      <c r="I88" s="220" t="s">
        <v>1242</v>
      </c>
    </row>
    <row r="89" spans="1:10" ht="105.75" customHeight="1">
      <c r="A89" s="214">
        <v>35</v>
      </c>
      <c r="B89" s="216" t="s">
        <v>119</v>
      </c>
      <c r="C89" s="216" t="s">
        <v>125</v>
      </c>
      <c r="D89" s="213" t="s">
        <v>126</v>
      </c>
      <c r="E89" s="213" t="s">
        <v>127</v>
      </c>
      <c r="F89" s="216" t="s">
        <v>1522</v>
      </c>
      <c r="G89" s="213" t="s">
        <v>842</v>
      </c>
      <c r="H89" s="216" t="s">
        <v>41</v>
      </c>
      <c r="I89" s="218" t="s">
        <v>843</v>
      </c>
      <c r="J89" s="226" t="s">
        <v>1591</v>
      </c>
    </row>
    <row r="90" spans="1:9" ht="103.5" customHeight="1">
      <c r="A90" s="214" t="s">
        <v>1840</v>
      </c>
      <c r="B90" s="216" t="s">
        <v>119</v>
      </c>
      <c r="C90" s="216" t="s">
        <v>128</v>
      </c>
      <c r="D90" s="213" t="s">
        <v>129</v>
      </c>
      <c r="E90" s="213" t="s">
        <v>130</v>
      </c>
      <c r="F90" s="216" t="s">
        <v>1523</v>
      </c>
      <c r="G90" s="213" t="s">
        <v>844</v>
      </c>
      <c r="H90" s="216" t="s">
        <v>47</v>
      </c>
      <c r="I90" s="90" t="s">
        <v>42</v>
      </c>
    </row>
    <row r="91" spans="1:11" ht="200.25" customHeight="1">
      <c r="A91" s="268">
        <v>37</v>
      </c>
      <c r="B91" s="272" t="s">
        <v>131</v>
      </c>
      <c r="C91" s="272" t="s">
        <v>1243</v>
      </c>
      <c r="D91" s="272" t="s">
        <v>845</v>
      </c>
      <c r="E91" s="272" t="s">
        <v>846</v>
      </c>
      <c r="F91" s="273" t="s">
        <v>848</v>
      </c>
      <c r="G91" s="272" t="s">
        <v>847</v>
      </c>
      <c r="H91" s="274" t="s">
        <v>132</v>
      </c>
      <c r="I91" s="218" t="s">
        <v>1244</v>
      </c>
      <c r="J91" s="12" t="s">
        <v>1433</v>
      </c>
      <c r="K91" s="70"/>
    </row>
    <row r="92" spans="1:9" ht="13.5" customHeight="1">
      <c r="A92" s="268"/>
      <c r="B92" s="272"/>
      <c r="C92" s="272"/>
      <c r="D92" s="272"/>
      <c r="E92" s="272"/>
      <c r="F92" s="273"/>
      <c r="G92" s="272"/>
      <c r="H92" s="274"/>
      <c r="I92" s="218"/>
    </row>
    <row r="93" spans="1:9" ht="12" customHeight="1">
      <c r="A93" s="268"/>
      <c r="B93" s="272"/>
      <c r="C93" s="272"/>
      <c r="D93" s="272"/>
      <c r="E93" s="272"/>
      <c r="F93" s="273"/>
      <c r="G93" s="272"/>
      <c r="H93" s="274"/>
      <c r="I93" s="218"/>
    </row>
    <row r="94" spans="1:9" ht="10.5" customHeight="1">
      <c r="A94" s="268"/>
      <c r="B94" s="272"/>
      <c r="C94" s="272"/>
      <c r="D94" s="272"/>
      <c r="E94" s="272"/>
      <c r="F94" s="273"/>
      <c r="G94" s="272"/>
      <c r="H94" s="274"/>
      <c r="I94" s="218"/>
    </row>
    <row r="95" spans="1:9" ht="10.5" customHeight="1">
      <c r="A95" s="268"/>
      <c r="B95" s="272"/>
      <c r="C95" s="272"/>
      <c r="D95" s="272"/>
      <c r="E95" s="272"/>
      <c r="F95" s="273"/>
      <c r="G95" s="272"/>
      <c r="H95" s="274"/>
      <c r="I95" s="218"/>
    </row>
    <row r="96" spans="1:9" ht="17.25" customHeight="1">
      <c r="A96" s="268"/>
      <c r="B96" s="272"/>
      <c r="C96" s="272"/>
      <c r="D96" s="272"/>
      <c r="E96" s="272"/>
      <c r="F96" s="273"/>
      <c r="G96" s="272"/>
      <c r="H96" s="274"/>
      <c r="I96" s="218"/>
    </row>
    <row r="97" spans="1:9" ht="13.5" customHeight="1">
      <c r="A97" s="268"/>
      <c r="B97" s="272"/>
      <c r="C97" s="272"/>
      <c r="D97" s="272"/>
      <c r="E97" s="272"/>
      <c r="F97" s="273"/>
      <c r="G97" s="272"/>
      <c r="H97" s="274"/>
      <c r="I97" s="218"/>
    </row>
    <row r="98" spans="1:9" ht="129.75" customHeight="1">
      <c r="A98" s="214">
        <v>38</v>
      </c>
      <c r="B98" s="216" t="s">
        <v>131</v>
      </c>
      <c r="C98" s="216" t="s">
        <v>1245</v>
      </c>
      <c r="D98" s="213" t="s">
        <v>134</v>
      </c>
      <c r="E98" s="213" t="s">
        <v>135</v>
      </c>
      <c r="F98" s="90" t="s">
        <v>1246</v>
      </c>
      <c r="G98" s="213" t="s">
        <v>1247</v>
      </c>
      <c r="H98" s="216" t="s">
        <v>47</v>
      </c>
      <c r="I98" s="90" t="s">
        <v>136</v>
      </c>
    </row>
    <row r="99" spans="1:10" ht="128.25" customHeight="1">
      <c r="A99" s="214" t="s">
        <v>1841</v>
      </c>
      <c r="B99" s="216" t="s">
        <v>131</v>
      </c>
      <c r="C99" s="216" t="s">
        <v>133</v>
      </c>
      <c r="D99" s="213" t="s">
        <v>138</v>
      </c>
      <c r="E99" s="213" t="s">
        <v>135</v>
      </c>
      <c r="F99" s="90" t="s">
        <v>1246</v>
      </c>
      <c r="G99" s="213" t="s">
        <v>849</v>
      </c>
      <c r="H99" s="216" t="s">
        <v>47</v>
      </c>
      <c r="I99" s="90" t="s">
        <v>136</v>
      </c>
      <c r="J99" s="225" t="s">
        <v>862</v>
      </c>
    </row>
    <row r="100" spans="1:10" ht="117.75" customHeight="1">
      <c r="A100" s="214" t="s">
        <v>1842</v>
      </c>
      <c r="B100" s="216" t="s">
        <v>131</v>
      </c>
      <c r="C100" s="216" t="s">
        <v>137</v>
      </c>
      <c r="D100" s="213" t="s">
        <v>855</v>
      </c>
      <c r="E100" s="213" t="s">
        <v>135</v>
      </c>
      <c r="F100" s="90" t="s">
        <v>1246</v>
      </c>
      <c r="G100" s="225" t="s">
        <v>856</v>
      </c>
      <c r="H100" s="216" t="s">
        <v>47</v>
      </c>
      <c r="I100" s="90" t="s">
        <v>136</v>
      </c>
      <c r="J100" s="225" t="s">
        <v>863</v>
      </c>
    </row>
    <row r="101" spans="1:10" ht="77.25" customHeight="1">
      <c r="A101" s="214">
        <v>41</v>
      </c>
      <c r="B101" s="216" t="s">
        <v>131</v>
      </c>
      <c r="C101" s="216" t="s">
        <v>139</v>
      </c>
      <c r="D101" s="213" t="s">
        <v>857</v>
      </c>
      <c r="E101" s="213" t="s">
        <v>135</v>
      </c>
      <c r="F101" s="225" t="s">
        <v>1248</v>
      </c>
      <c r="G101" s="225" t="s">
        <v>850</v>
      </c>
      <c r="H101" s="216" t="s">
        <v>47</v>
      </c>
      <c r="I101" s="90" t="s">
        <v>136</v>
      </c>
      <c r="J101" s="226" t="s">
        <v>864</v>
      </c>
    </row>
    <row r="102" spans="1:10" ht="101.25" customHeight="1">
      <c r="A102" s="214" t="s">
        <v>1699</v>
      </c>
      <c r="B102" s="216" t="s">
        <v>131</v>
      </c>
      <c r="C102" s="216" t="s">
        <v>140</v>
      </c>
      <c r="D102" s="213" t="s">
        <v>858</v>
      </c>
      <c r="E102" s="213" t="s">
        <v>135</v>
      </c>
      <c r="F102" s="90" t="s">
        <v>1246</v>
      </c>
      <c r="G102" s="225" t="s">
        <v>859</v>
      </c>
      <c r="H102" s="216" t="s">
        <v>47</v>
      </c>
      <c r="I102" s="90" t="s">
        <v>136</v>
      </c>
      <c r="J102" s="225" t="s">
        <v>865</v>
      </c>
    </row>
    <row r="103" spans="1:10" ht="100.5" customHeight="1">
      <c r="A103" s="214" t="s">
        <v>1734</v>
      </c>
      <c r="B103" s="216" t="s">
        <v>131</v>
      </c>
      <c r="C103" s="216" t="s">
        <v>141</v>
      </c>
      <c r="D103" s="213" t="s">
        <v>143</v>
      </c>
      <c r="E103" s="213" t="s">
        <v>135</v>
      </c>
      <c r="F103" s="90" t="s">
        <v>1246</v>
      </c>
      <c r="G103" s="213" t="s">
        <v>860</v>
      </c>
      <c r="H103" s="216" t="s">
        <v>47</v>
      </c>
      <c r="I103" s="90" t="s">
        <v>136</v>
      </c>
      <c r="J103" s="217" t="s">
        <v>866</v>
      </c>
    </row>
    <row r="104" spans="1:10" ht="44.25" customHeight="1">
      <c r="A104" s="268" t="s">
        <v>1843</v>
      </c>
      <c r="B104" s="270" t="s">
        <v>131</v>
      </c>
      <c r="C104" s="270" t="s">
        <v>142</v>
      </c>
      <c r="D104" s="270" t="s">
        <v>145</v>
      </c>
      <c r="E104" s="285" t="s">
        <v>146</v>
      </c>
      <c r="F104" s="280" t="s">
        <v>1249</v>
      </c>
      <c r="G104" s="267" t="s">
        <v>861</v>
      </c>
      <c r="H104" s="270" t="s">
        <v>47</v>
      </c>
      <c r="I104" s="280" t="s">
        <v>136</v>
      </c>
      <c r="J104" s="225" t="s">
        <v>867</v>
      </c>
    </row>
    <row r="105" spans="1:10" ht="47.25" customHeight="1">
      <c r="A105" s="268"/>
      <c r="B105" s="270"/>
      <c r="C105" s="270"/>
      <c r="D105" s="270"/>
      <c r="E105" s="285"/>
      <c r="F105" s="280"/>
      <c r="G105" s="267"/>
      <c r="H105" s="270"/>
      <c r="I105" s="280"/>
      <c r="J105" s="225" t="s">
        <v>868</v>
      </c>
    </row>
    <row r="106" spans="1:10" ht="15.75" customHeight="1">
      <c r="A106" s="268"/>
      <c r="B106" s="270"/>
      <c r="C106" s="270"/>
      <c r="D106" s="270"/>
      <c r="E106" s="285"/>
      <c r="F106" s="280"/>
      <c r="G106" s="267"/>
      <c r="H106" s="270"/>
      <c r="I106" s="280"/>
      <c r="J106" s="286"/>
    </row>
    <row r="107" spans="1:10" ht="12.75" customHeight="1">
      <c r="A107" s="268"/>
      <c r="B107" s="270"/>
      <c r="C107" s="270"/>
      <c r="D107" s="270"/>
      <c r="E107" s="285"/>
      <c r="F107" s="280"/>
      <c r="G107" s="267"/>
      <c r="H107" s="270"/>
      <c r="I107" s="280"/>
      <c r="J107" s="286"/>
    </row>
    <row r="108" spans="1:10" ht="16.5" customHeight="1">
      <c r="A108" s="268"/>
      <c r="B108" s="270"/>
      <c r="C108" s="270"/>
      <c r="D108" s="270"/>
      <c r="E108" s="285"/>
      <c r="F108" s="280"/>
      <c r="G108" s="267"/>
      <c r="H108" s="270"/>
      <c r="I108" s="280"/>
      <c r="J108" s="219"/>
    </row>
    <row r="109" spans="1:10" ht="10.5" customHeight="1">
      <c r="A109" s="268"/>
      <c r="B109" s="270"/>
      <c r="C109" s="270"/>
      <c r="D109" s="270"/>
      <c r="E109" s="285"/>
      <c r="F109" s="280"/>
      <c r="G109" s="267"/>
      <c r="H109" s="270"/>
      <c r="I109" s="280"/>
      <c r="J109" s="286"/>
    </row>
    <row r="110" spans="1:10" ht="10.5" customHeight="1">
      <c r="A110" s="268"/>
      <c r="B110" s="270"/>
      <c r="C110" s="270"/>
      <c r="D110" s="270"/>
      <c r="E110" s="285"/>
      <c r="F110" s="280"/>
      <c r="G110" s="267"/>
      <c r="H110" s="270"/>
      <c r="I110" s="280"/>
      <c r="J110" s="286"/>
    </row>
    <row r="111" spans="1:9" ht="99" customHeight="1">
      <c r="A111" s="268">
        <v>45</v>
      </c>
      <c r="B111" s="270" t="s">
        <v>131</v>
      </c>
      <c r="C111" s="270" t="s">
        <v>144</v>
      </c>
      <c r="D111" s="267" t="s">
        <v>148</v>
      </c>
      <c r="E111" s="267" t="s">
        <v>149</v>
      </c>
      <c r="F111" s="217" t="s">
        <v>869</v>
      </c>
      <c r="G111" s="213" t="s">
        <v>870</v>
      </c>
      <c r="H111" s="270" t="s">
        <v>150</v>
      </c>
      <c r="I111" s="280" t="s">
        <v>565</v>
      </c>
    </row>
    <row r="112" spans="1:10" ht="82.5" customHeight="1">
      <c r="A112" s="268"/>
      <c r="B112" s="270"/>
      <c r="C112" s="270"/>
      <c r="D112" s="267"/>
      <c r="E112" s="267"/>
      <c r="F112" s="217" t="s">
        <v>871</v>
      </c>
      <c r="G112" s="213" t="s">
        <v>872</v>
      </c>
      <c r="H112" s="270"/>
      <c r="I112" s="280"/>
      <c r="J112" s="286"/>
    </row>
    <row r="113" spans="1:11" s="70" customFormat="1" ht="89.25" customHeight="1">
      <c r="A113" s="214">
        <v>46</v>
      </c>
      <c r="B113" s="216" t="s">
        <v>131</v>
      </c>
      <c r="C113" s="216" t="s">
        <v>147</v>
      </c>
      <c r="D113" s="213" t="s">
        <v>152</v>
      </c>
      <c r="E113" s="213" t="s">
        <v>153</v>
      </c>
      <c r="F113" s="217" t="s">
        <v>1250</v>
      </c>
      <c r="G113" s="213" t="s">
        <v>873</v>
      </c>
      <c r="H113" s="216" t="s">
        <v>60</v>
      </c>
      <c r="I113" s="90" t="s">
        <v>565</v>
      </c>
      <c r="J113" s="286"/>
      <c r="K113"/>
    </row>
    <row r="114" spans="1:10" ht="45.75" customHeight="1">
      <c r="A114" s="268" t="s">
        <v>1253</v>
      </c>
      <c r="B114" s="270" t="s">
        <v>131</v>
      </c>
      <c r="C114" s="270" t="s">
        <v>151</v>
      </c>
      <c r="D114" s="267" t="s">
        <v>155</v>
      </c>
      <c r="E114" s="267" t="s">
        <v>156</v>
      </c>
      <c r="F114" s="280" t="s">
        <v>874</v>
      </c>
      <c r="G114" s="267" t="s">
        <v>875</v>
      </c>
      <c r="H114" s="270" t="s">
        <v>47</v>
      </c>
      <c r="I114" s="278" t="s">
        <v>876</v>
      </c>
      <c r="J114" s="226" t="s">
        <v>161</v>
      </c>
    </row>
    <row r="115" spans="1:10" ht="48" customHeight="1">
      <c r="A115" s="268"/>
      <c r="B115" s="270"/>
      <c r="C115" s="270"/>
      <c r="D115" s="267"/>
      <c r="E115" s="267"/>
      <c r="F115" s="280"/>
      <c r="G115" s="267"/>
      <c r="H115" s="270"/>
      <c r="I115" s="278"/>
      <c r="J115" s="12" t="s">
        <v>162</v>
      </c>
    </row>
    <row r="116" spans="1:10" ht="41.25" customHeight="1">
      <c r="A116" s="268" t="s">
        <v>1470</v>
      </c>
      <c r="B116" s="270" t="s">
        <v>131</v>
      </c>
      <c r="C116" s="270" t="s">
        <v>154</v>
      </c>
      <c r="D116" s="267" t="s">
        <v>166</v>
      </c>
      <c r="E116" s="267" t="s">
        <v>167</v>
      </c>
      <c r="F116" s="280" t="s">
        <v>1246</v>
      </c>
      <c r="G116" s="267" t="s">
        <v>877</v>
      </c>
      <c r="H116" s="270" t="s">
        <v>66</v>
      </c>
      <c r="I116" s="280" t="s">
        <v>168</v>
      </c>
      <c r="J116" s="226" t="s">
        <v>163</v>
      </c>
    </row>
    <row r="117" spans="1:10" ht="81.75" customHeight="1">
      <c r="A117" s="268"/>
      <c r="B117" s="270"/>
      <c r="C117" s="270"/>
      <c r="D117" s="267"/>
      <c r="E117" s="267"/>
      <c r="F117" s="280"/>
      <c r="G117" s="267"/>
      <c r="H117" s="270"/>
      <c r="I117" s="280"/>
      <c r="J117" s="225" t="s">
        <v>164</v>
      </c>
    </row>
    <row r="118" spans="1:9" ht="67.5" customHeight="1">
      <c r="A118" s="268"/>
      <c r="B118" s="270"/>
      <c r="C118" s="270"/>
      <c r="D118" s="267"/>
      <c r="E118" s="267"/>
      <c r="F118" s="280"/>
      <c r="G118" s="267"/>
      <c r="H118" s="270"/>
      <c r="I118" s="280"/>
    </row>
    <row r="119" spans="1:9" ht="128.25" customHeight="1">
      <c r="A119" s="214" t="s">
        <v>1583</v>
      </c>
      <c r="B119" s="216" t="s">
        <v>131</v>
      </c>
      <c r="C119" s="216" t="s">
        <v>157</v>
      </c>
      <c r="D119" s="213" t="s">
        <v>173</v>
      </c>
      <c r="E119" s="225" t="s">
        <v>174</v>
      </c>
      <c r="F119" s="217" t="s">
        <v>878</v>
      </c>
      <c r="G119" s="213" t="s">
        <v>879</v>
      </c>
      <c r="H119" s="216" t="s">
        <v>47</v>
      </c>
      <c r="I119" s="90" t="s">
        <v>177</v>
      </c>
    </row>
    <row r="120" spans="1:10" ht="103.5" customHeight="1">
      <c r="A120" s="214" t="s">
        <v>1625</v>
      </c>
      <c r="B120" s="216" t="s">
        <v>131</v>
      </c>
      <c r="C120" s="216" t="s">
        <v>158</v>
      </c>
      <c r="D120" s="213" t="s">
        <v>175</v>
      </c>
      <c r="E120" s="213" t="s">
        <v>176</v>
      </c>
      <c r="F120" s="217" t="s">
        <v>1251</v>
      </c>
      <c r="G120" s="213" t="s">
        <v>880</v>
      </c>
      <c r="H120" s="216" t="s">
        <v>47</v>
      </c>
      <c r="I120" s="90" t="s">
        <v>179</v>
      </c>
      <c r="J120" s="218" t="s">
        <v>178</v>
      </c>
    </row>
    <row r="121" spans="1:10" ht="48" customHeight="1">
      <c r="A121" s="268" t="s">
        <v>1700</v>
      </c>
      <c r="B121" s="270" t="s">
        <v>131</v>
      </c>
      <c r="C121" s="270" t="s">
        <v>160</v>
      </c>
      <c r="D121" s="267" t="s">
        <v>180</v>
      </c>
      <c r="E121" s="267" t="s">
        <v>181</v>
      </c>
      <c r="F121" s="278" t="s">
        <v>881</v>
      </c>
      <c r="G121" s="267" t="s">
        <v>882</v>
      </c>
      <c r="H121" s="270" t="s">
        <v>182</v>
      </c>
      <c r="I121" s="278" t="s">
        <v>1252</v>
      </c>
      <c r="J121" s="226" t="s">
        <v>884</v>
      </c>
    </row>
    <row r="122" spans="1:10" ht="37.5" customHeight="1">
      <c r="A122" s="268"/>
      <c r="B122" s="270"/>
      <c r="C122" s="270"/>
      <c r="D122" s="267"/>
      <c r="E122" s="267"/>
      <c r="F122" s="278"/>
      <c r="G122" s="267"/>
      <c r="H122" s="270"/>
      <c r="I122" s="278"/>
      <c r="J122" s="226" t="s">
        <v>883</v>
      </c>
    </row>
    <row r="123" spans="1:11" ht="45.75" customHeight="1">
      <c r="A123" s="268"/>
      <c r="B123" s="270"/>
      <c r="C123" s="270"/>
      <c r="D123" s="267"/>
      <c r="E123" s="267"/>
      <c r="F123" s="278"/>
      <c r="G123" s="267"/>
      <c r="H123" s="270"/>
      <c r="I123" s="278"/>
      <c r="J123" s="70" t="s">
        <v>1448</v>
      </c>
      <c r="K123" s="70"/>
    </row>
    <row r="124" spans="1:10" ht="64.5" customHeight="1">
      <c r="A124" s="268"/>
      <c r="B124" s="270"/>
      <c r="C124" s="270"/>
      <c r="D124" s="267"/>
      <c r="E124" s="267"/>
      <c r="F124" s="278"/>
      <c r="G124" s="267"/>
      <c r="H124" s="270"/>
      <c r="I124" s="278"/>
      <c r="J124" s="226" t="s">
        <v>1526</v>
      </c>
    </row>
    <row r="125" spans="1:11" ht="149.25" customHeight="1">
      <c r="A125" s="214" t="s">
        <v>1844</v>
      </c>
      <c r="B125" s="216" t="s">
        <v>131</v>
      </c>
      <c r="C125" s="216" t="s">
        <v>165</v>
      </c>
      <c r="D125" s="213" t="s">
        <v>183</v>
      </c>
      <c r="E125" s="213" t="s">
        <v>184</v>
      </c>
      <c r="F125" s="213" t="s">
        <v>885</v>
      </c>
      <c r="G125" s="213" t="s">
        <v>886</v>
      </c>
      <c r="H125" s="216" t="s">
        <v>185</v>
      </c>
      <c r="I125" s="220" t="s">
        <v>186</v>
      </c>
      <c r="J125" s="225" t="s">
        <v>1786</v>
      </c>
      <c r="K125" s="226"/>
    </row>
    <row r="126" spans="1:10" ht="36" customHeight="1">
      <c r="A126" s="268" t="s">
        <v>1845</v>
      </c>
      <c r="B126" s="270" t="s">
        <v>131</v>
      </c>
      <c r="C126" s="270" t="s">
        <v>169</v>
      </c>
      <c r="D126" s="267" t="s">
        <v>187</v>
      </c>
      <c r="E126" s="267" t="s">
        <v>188</v>
      </c>
      <c r="F126" s="270">
        <v>2014</v>
      </c>
      <c r="G126" s="285" t="s">
        <v>887</v>
      </c>
      <c r="H126" s="270" t="s">
        <v>189</v>
      </c>
      <c r="I126" s="280" t="s">
        <v>674</v>
      </c>
      <c r="J126" s="278" t="s">
        <v>190</v>
      </c>
    </row>
    <row r="127" spans="1:11" ht="61.5" customHeight="1">
      <c r="A127" s="268"/>
      <c r="B127" s="270"/>
      <c r="C127" s="270"/>
      <c r="D127" s="267"/>
      <c r="E127" s="267"/>
      <c r="F127" s="270"/>
      <c r="G127" s="285"/>
      <c r="H127" s="270"/>
      <c r="I127" s="280"/>
      <c r="J127" s="278"/>
      <c r="K127" s="225"/>
    </row>
    <row r="128" spans="1:9" ht="69.75" customHeight="1">
      <c r="A128" s="214">
        <v>54</v>
      </c>
      <c r="B128" s="216" t="s">
        <v>191</v>
      </c>
      <c r="C128" s="216" t="s">
        <v>171</v>
      </c>
      <c r="D128" s="213" t="s">
        <v>192</v>
      </c>
      <c r="E128" s="70" t="s">
        <v>193</v>
      </c>
      <c r="F128" s="216" t="s">
        <v>1505</v>
      </c>
      <c r="G128" s="213" t="s">
        <v>888</v>
      </c>
      <c r="H128" s="216" t="s">
        <v>159</v>
      </c>
      <c r="I128" s="90" t="s">
        <v>172</v>
      </c>
    </row>
    <row r="129" spans="1:9" ht="75.75" customHeight="1">
      <c r="A129" s="214">
        <v>55</v>
      </c>
      <c r="B129" s="216" t="s">
        <v>131</v>
      </c>
      <c r="C129" s="216" t="s">
        <v>1450</v>
      </c>
      <c r="D129" s="213" t="s">
        <v>1451</v>
      </c>
      <c r="E129" s="226" t="s">
        <v>1452</v>
      </c>
      <c r="F129" s="223">
        <v>43208</v>
      </c>
      <c r="G129" s="213" t="s">
        <v>1453</v>
      </c>
      <c r="H129" s="213" t="s">
        <v>1454</v>
      </c>
      <c r="I129" s="90"/>
    </row>
    <row r="130" spans="1:9" ht="93" customHeight="1">
      <c r="A130" s="214" t="s">
        <v>1701</v>
      </c>
      <c r="B130" s="216" t="s">
        <v>194</v>
      </c>
      <c r="C130" s="216" t="s">
        <v>1256</v>
      </c>
      <c r="D130" s="213" t="s">
        <v>195</v>
      </c>
      <c r="E130" s="213" t="s">
        <v>196</v>
      </c>
      <c r="F130" s="90" t="s">
        <v>1254</v>
      </c>
      <c r="G130" s="213" t="s">
        <v>889</v>
      </c>
      <c r="H130" s="213" t="s">
        <v>197</v>
      </c>
      <c r="I130" s="90" t="s">
        <v>199</v>
      </c>
    </row>
    <row r="131" spans="1:12" ht="45" customHeight="1">
      <c r="A131" s="268" t="s">
        <v>1735</v>
      </c>
      <c r="B131" s="270" t="s">
        <v>198</v>
      </c>
      <c r="C131" s="270" t="s">
        <v>1255</v>
      </c>
      <c r="D131" s="267" t="s">
        <v>200</v>
      </c>
      <c r="E131" s="267" t="s">
        <v>201</v>
      </c>
      <c r="F131" s="270" t="s">
        <v>1257</v>
      </c>
      <c r="G131" s="267" t="s">
        <v>890</v>
      </c>
      <c r="H131" s="270" t="s">
        <v>202</v>
      </c>
      <c r="I131" s="267" t="s">
        <v>1789</v>
      </c>
      <c r="J131" s="284" t="s">
        <v>891</v>
      </c>
      <c r="K131" s="144" t="s">
        <v>1788</v>
      </c>
      <c r="L131" s="218"/>
    </row>
    <row r="132" spans="1:10" ht="22.5" customHeight="1">
      <c r="A132" s="268"/>
      <c r="B132" s="270"/>
      <c r="C132" s="270"/>
      <c r="D132" s="267"/>
      <c r="E132" s="267"/>
      <c r="F132" s="270"/>
      <c r="G132" s="267"/>
      <c r="H132" s="270"/>
      <c r="I132" s="267"/>
      <c r="J132" s="284"/>
    </row>
    <row r="133" spans="1:10" ht="24" customHeight="1">
      <c r="A133" s="268"/>
      <c r="B133" s="270"/>
      <c r="C133" s="270"/>
      <c r="D133" s="267"/>
      <c r="E133" s="267"/>
      <c r="F133" s="270"/>
      <c r="G133" s="267"/>
      <c r="H133" s="270"/>
      <c r="I133" s="267"/>
      <c r="J133" s="70" t="s">
        <v>203</v>
      </c>
    </row>
    <row r="134" spans="1:10" ht="19.5" customHeight="1">
      <c r="A134" s="268"/>
      <c r="B134" s="270"/>
      <c r="C134" s="270"/>
      <c r="D134" s="267"/>
      <c r="E134" s="267"/>
      <c r="F134" s="270"/>
      <c r="G134" s="267"/>
      <c r="H134" s="270"/>
      <c r="I134" s="267"/>
      <c r="J134" s="90" t="s">
        <v>204</v>
      </c>
    </row>
    <row r="135" spans="1:10" ht="26.25" customHeight="1">
      <c r="A135" s="268"/>
      <c r="B135" s="270"/>
      <c r="C135" s="270"/>
      <c r="D135" s="267"/>
      <c r="E135" s="267"/>
      <c r="F135" s="270"/>
      <c r="G135" s="267"/>
      <c r="H135" s="270"/>
      <c r="I135" s="267"/>
      <c r="J135" s="225" t="s">
        <v>205</v>
      </c>
    </row>
    <row r="136" spans="1:10" ht="33.75" customHeight="1">
      <c r="A136" s="268"/>
      <c r="B136" s="270"/>
      <c r="C136" s="270"/>
      <c r="D136" s="267"/>
      <c r="E136" s="267"/>
      <c r="F136" s="270"/>
      <c r="G136" s="267"/>
      <c r="H136" s="270"/>
      <c r="I136" s="267"/>
      <c r="J136" s="70" t="s">
        <v>206</v>
      </c>
    </row>
    <row r="137" spans="1:10" ht="132" customHeight="1">
      <c r="A137" s="268"/>
      <c r="B137" s="270"/>
      <c r="C137" s="270"/>
      <c r="D137" s="267"/>
      <c r="E137" s="267"/>
      <c r="F137" s="270"/>
      <c r="G137" s="267"/>
      <c r="H137" s="270"/>
      <c r="I137" s="267"/>
      <c r="J137" s="226" t="s">
        <v>1787</v>
      </c>
    </row>
    <row r="138" spans="1:10" ht="84.75" customHeight="1">
      <c r="A138" s="268" t="s">
        <v>1846</v>
      </c>
      <c r="B138" s="270" t="s">
        <v>207</v>
      </c>
      <c r="C138" s="270" t="s">
        <v>1258</v>
      </c>
      <c r="D138" s="267" t="s">
        <v>208</v>
      </c>
      <c r="E138" s="267" t="s">
        <v>209</v>
      </c>
      <c r="F138" s="270" t="s">
        <v>892</v>
      </c>
      <c r="G138" s="267" t="s">
        <v>893</v>
      </c>
      <c r="H138" s="270" t="s">
        <v>41</v>
      </c>
      <c r="I138" s="225" t="s">
        <v>894</v>
      </c>
      <c r="J138" s="297"/>
    </row>
    <row r="139" spans="1:10" ht="101.25" customHeight="1">
      <c r="A139" s="268"/>
      <c r="B139" s="270"/>
      <c r="C139" s="270"/>
      <c r="D139" s="267"/>
      <c r="E139" s="267"/>
      <c r="F139" s="270"/>
      <c r="G139" s="267"/>
      <c r="H139" s="270"/>
      <c r="I139" s="18" t="s">
        <v>899</v>
      </c>
      <c r="J139" s="297"/>
    </row>
    <row r="140" spans="1:9" ht="87.75" customHeight="1">
      <c r="A140" s="214">
        <v>59</v>
      </c>
      <c r="B140" s="216" t="s">
        <v>207</v>
      </c>
      <c r="C140" s="216" t="s">
        <v>1259</v>
      </c>
      <c r="D140" s="213" t="s">
        <v>210</v>
      </c>
      <c r="E140" s="213" t="s">
        <v>1260</v>
      </c>
      <c r="F140" s="223">
        <v>40822</v>
      </c>
      <c r="G140" s="213" t="s">
        <v>895</v>
      </c>
      <c r="H140" s="216" t="s">
        <v>159</v>
      </c>
      <c r="I140" s="220" t="s">
        <v>900</v>
      </c>
    </row>
    <row r="141" spans="1:10" ht="123" customHeight="1">
      <c r="A141" s="268" t="s">
        <v>1847</v>
      </c>
      <c r="B141" s="270" t="s">
        <v>211</v>
      </c>
      <c r="C141" s="270" t="s">
        <v>1261</v>
      </c>
      <c r="D141" s="267" t="s">
        <v>212</v>
      </c>
      <c r="E141" s="267" t="s">
        <v>213</v>
      </c>
      <c r="F141" s="267" t="s">
        <v>896</v>
      </c>
      <c r="G141" s="267" t="s">
        <v>897</v>
      </c>
      <c r="H141" s="270" t="s">
        <v>47</v>
      </c>
      <c r="I141" s="278" t="s">
        <v>898</v>
      </c>
      <c r="J141" s="286"/>
    </row>
    <row r="142" spans="1:10" ht="9" customHeight="1">
      <c r="A142" s="268"/>
      <c r="B142" s="270"/>
      <c r="C142" s="270"/>
      <c r="D142" s="267"/>
      <c r="E142" s="267"/>
      <c r="F142" s="267"/>
      <c r="G142" s="267"/>
      <c r="H142" s="270"/>
      <c r="I142" s="278"/>
      <c r="J142" s="286"/>
    </row>
    <row r="143" spans="1:12" ht="123" customHeight="1">
      <c r="A143" s="214">
        <v>61</v>
      </c>
      <c r="B143" s="216" t="s">
        <v>1658</v>
      </c>
      <c r="C143" s="216" t="s">
        <v>1659</v>
      </c>
      <c r="D143" s="213" t="s">
        <v>1678</v>
      </c>
      <c r="E143" s="213" t="s">
        <v>1484</v>
      </c>
      <c r="F143" s="221">
        <v>43866</v>
      </c>
      <c r="G143" s="213" t="s">
        <v>1660</v>
      </c>
      <c r="H143" s="213" t="s">
        <v>1661</v>
      </c>
      <c r="I143" s="218" t="s">
        <v>1662</v>
      </c>
      <c r="J143" s="219"/>
      <c r="K143" s="252" t="s">
        <v>1790</v>
      </c>
      <c r="L143" s="218" t="s">
        <v>1848</v>
      </c>
    </row>
    <row r="144" spans="1:9" ht="117" customHeight="1">
      <c r="A144" s="214" t="s">
        <v>1275</v>
      </c>
      <c r="B144" s="216" t="s">
        <v>214</v>
      </c>
      <c r="C144" s="216" t="s">
        <v>215</v>
      </c>
      <c r="D144" s="225" t="s">
        <v>216</v>
      </c>
      <c r="E144" s="213" t="s">
        <v>217</v>
      </c>
      <c r="F144" s="216" t="s">
        <v>1265</v>
      </c>
      <c r="G144" s="225" t="s">
        <v>901</v>
      </c>
      <c r="H144" s="216" t="s">
        <v>47</v>
      </c>
      <c r="I144" s="90" t="s">
        <v>177</v>
      </c>
    </row>
    <row r="145" spans="1:10" ht="33.75" customHeight="1">
      <c r="A145" s="268" t="s">
        <v>1461</v>
      </c>
      <c r="B145" s="270" t="s">
        <v>214</v>
      </c>
      <c r="C145" s="270" t="s">
        <v>219</v>
      </c>
      <c r="D145" s="267" t="s">
        <v>220</v>
      </c>
      <c r="E145" s="267" t="s">
        <v>221</v>
      </c>
      <c r="F145" s="267" t="s">
        <v>1266</v>
      </c>
      <c r="G145" s="267" t="s">
        <v>902</v>
      </c>
      <c r="H145" s="270" t="s">
        <v>47</v>
      </c>
      <c r="I145" s="280" t="s">
        <v>222</v>
      </c>
      <c r="J145" s="282" t="s">
        <v>1440</v>
      </c>
    </row>
    <row r="146" spans="1:10" ht="15.75" customHeight="1">
      <c r="A146" s="268"/>
      <c r="B146" s="270"/>
      <c r="C146" s="270"/>
      <c r="D146" s="267"/>
      <c r="E146" s="267"/>
      <c r="F146" s="267"/>
      <c r="G146" s="267"/>
      <c r="H146" s="270"/>
      <c r="I146" s="280"/>
      <c r="J146" s="282"/>
    </row>
    <row r="147" spans="1:10" ht="32.25" customHeight="1">
      <c r="A147" s="268"/>
      <c r="B147" s="270"/>
      <c r="C147" s="270"/>
      <c r="D147" s="267"/>
      <c r="E147" s="267"/>
      <c r="F147" s="267"/>
      <c r="G147" s="267"/>
      <c r="H147" s="270"/>
      <c r="I147" s="280"/>
      <c r="J147" s="226" t="s">
        <v>1439</v>
      </c>
    </row>
    <row r="148" spans="1:10" ht="21.75" customHeight="1">
      <c r="A148" s="268"/>
      <c r="B148" s="270"/>
      <c r="C148" s="270"/>
      <c r="D148" s="267"/>
      <c r="E148" s="267"/>
      <c r="F148" s="267"/>
      <c r="G148" s="267"/>
      <c r="H148" s="270"/>
      <c r="I148" s="280"/>
      <c r="J148" s="12" t="s">
        <v>1562</v>
      </c>
    </row>
    <row r="149" spans="1:9" ht="21.75" customHeight="1">
      <c r="A149" s="268"/>
      <c r="B149" s="270"/>
      <c r="C149" s="270"/>
      <c r="D149" s="267"/>
      <c r="E149" s="267"/>
      <c r="F149" s="267"/>
      <c r="G149" s="267"/>
      <c r="H149" s="270"/>
      <c r="I149" s="280"/>
    </row>
    <row r="150" spans="1:9" ht="18.75" customHeight="1">
      <c r="A150" s="268"/>
      <c r="B150" s="270"/>
      <c r="C150" s="270"/>
      <c r="D150" s="267"/>
      <c r="E150" s="267"/>
      <c r="F150" s="267"/>
      <c r="G150" s="267"/>
      <c r="H150" s="270"/>
      <c r="I150" s="280"/>
    </row>
    <row r="151" spans="1:10" ht="70.5" customHeight="1">
      <c r="A151" s="214" t="s">
        <v>1471</v>
      </c>
      <c r="B151" s="21" t="s">
        <v>214</v>
      </c>
      <c r="C151" s="21" t="s">
        <v>223</v>
      </c>
      <c r="D151" s="22" t="s">
        <v>225</v>
      </c>
      <c r="E151" s="22" t="s">
        <v>1262</v>
      </c>
      <c r="F151" s="79">
        <v>35261</v>
      </c>
      <c r="G151" s="22" t="s">
        <v>1270</v>
      </c>
      <c r="H151" s="216"/>
      <c r="I151" s="80" t="s">
        <v>222</v>
      </c>
      <c r="J151" s="32" t="s">
        <v>1263</v>
      </c>
    </row>
    <row r="152" spans="1:10" ht="68.25" customHeight="1">
      <c r="A152" s="214" t="s">
        <v>1584</v>
      </c>
      <c r="B152" s="21" t="s">
        <v>214</v>
      </c>
      <c r="C152" s="21" t="s">
        <v>224</v>
      </c>
      <c r="D152" s="22" t="s">
        <v>227</v>
      </c>
      <c r="E152" s="22" t="s">
        <v>1268</v>
      </c>
      <c r="F152" s="22">
        <v>1997</v>
      </c>
      <c r="G152" s="22" t="s">
        <v>1267</v>
      </c>
      <c r="H152" s="216"/>
      <c r="I152" s="81" t="s">
        <v>222</v>
      </c>
      <c r="J152" s="32" t="s">
        <v>1264</v>
      </c>
    </row>
    <row r="153" spans="1:9" ht="68.25" customHeight="1">
      <c r="A153" s="214" t="s">
        <v>1626</v>
      </c>
      <c r="B153" s="22" t="s">
        <v>214</v>
      </c>
      <c r="C153" s="22" t="s">
        <v>226</v>
      </c>
      <c r="D153" s="21" t="s">
        <v>229</v>
      </c>
      <c r="E153" s="22" t="s">
        <v>1272</v>
      </c>
      <c r="F153" s="83">
        <v>34645</v>
      </c>
      <c r="G153" s="22" t="s">
        <v>1271</v>
      </c>
      <c r="H153" s="216"/>
      <c r="I153" s="82" t="s">
        <v>222</v>
      </c>
    </row>
    <row r="154" spans="1:11" ht="162.75" customHeight="1">
      <c r="A154" s="214" t="s">
        <v>1683</v>
      </c>
      <c r="B154" s="21" t="s">
        <v>214</v>
      </c>
      <c r="C154" s="21" t="s">
        <v>228</v>
      </c>
      <c r="D154" s="22" t="s">
        <v>231</v>
      </c>
      <c r="E154" s="22" t="s">
        <v>1272</v>
      </c>
      <c r="F154" s="79">
        <v>34645</v>
      </c>
      <c r="G154" s="22" t="s">
        <v>1269</v>
      </c>
      <c r="H154" s="216"/>
      <c r="I154" s="81" t="s">
        <v>222</v>
      </c>
      <c r="J154" s="226" t="s">
        <v>1791</v>
      </c>
      <c r="K154" s="226"/>
    </row>
    <row r="155" spans="1:9" ht="92.25" customHeight="1">
      <c r="A155" s="214" t="s">
        <v>1702</v>
      </c>
      <c r="B155" s="216" t="s">
        <v>214</v>
      </c>
      <c r="C155" s="216" t="s">
        <v>230</v>
      </c>
      <c r="D155" s="216" t="s">
        <v>235</v>
      </c>
      <c r="E155" s="213" t="s">
        <v>1273</v>
      </c>
      <c r="F155" s="216" t="s">
        <v>1274</v>
      </c>
      <c r="G155" s="213" t="s">
        <v>903</v>
      </c>
      <c r="H155" s="216" t="s">
        <v>66</v>
      </c>
      <c r="I155" s="220" t="s">
        <v>904</v>
      </c>
    </row>
    <row r="156" spans="1:9" ht="26.25" customHeight="1">
      <c r="A156" s="268" t="s">
        <v>1736</v>
      </c>
      <c r="B156" s="270" t="s">
        <v>214</v>
      </c>
      <c r="C156" s="270" t="s">
        <v>232</v>
      </c>
      <c r="D156" s="267" t="s">
        <v>238</v>
      </c>
      <c r="E156" s="267" t="s">
        <v>236</v>
      </c>
      <c r="F156" s="267" t="s">
        <v>1274</v>
      </c>
      <c r="G156" s="267" t="s">
        <v>905</v>
      </c>
      <c r="H156" s="270" t="s">
        <v>47</v>
      </c>
      <c r="I156" s="280" t="s">
        <v>218</v>
      </c>
    </row>
    <row r="157" spans="1:9" ht="21.75" customHeight="1">
      <c r="A157" s="268"/>
      <c r="B157" s="270"/>
      <c r="C157" s="270"/>
      <c r="D157" s="267"/>
      <c r="E157" s="267"/>
      <c r="F157" s="267"/>
      <c r="G157" s="267"/>
      <c r="H157" s="270"/>
      <c r="I157" s="280"/>
    </row>
    <row r="158" spans="1:10" ht="15.75" customHeight="1">
      <c r="A158" s="268"/>
      <c r="B158" s="270"/>
      <c r="C158" s="270"/>
      <c r="D158" s="267"/>
      <c r="E158" s="267"/>
      <c r="F158" s="267"/>
      <c r="G158" s="267"/>
      <c r="H158" s="270"/>
      <c r="I158" s="280"/>
      <c r="J158" t="s">
        <v>1449</v>
      </c>
    </row>
    <row r="159" spans="1:9" ht="21.75" customHeight="1">
      <c r="A159" s="268"/>
      <c r="B159" s="270"/>
      <c r="C159" s="270"/>
      <c r="D159" s="267"/>
      <c r="E159" s="267"/>
      <c r="F159" s="267"/>
      <c r="G159" s="267"/>
      <c r="H159" s="270"/>
      <c r="I159" s="280"/>
    </row>
    <row r="160" spans="1:10" ht="28.5" customHeight="1">
      <c r="A160" s="268" t="s">
        <v>1849</v>
      </c>
      <c r="B160" s="267" t="s">
        <v>214</v>
      </c>
      <c r="C160" s="270" t="s">
        <v>233</v>
      </c>
      <c r="D160" s="267" t="s">
        <v>240</v>
      </c>
      <c r="E160" s="267" t="s">
        <v>241</v>
      </c>
      <c r="F160" s="270" t="s">
        <v>1276</v>
      </c>
      <c r="G160" s="267" t="s">
        <v>906</v>
      </c>
      <c r="H160" s="270" t="s">
        <v>47</v>
      </c>
      <c r="I160" s="280" t="s">
        <v>907</v>
      </c>
      <c r="J160" s="12" t="s">
        <v>242</v>
      </c>
    </row>
    <row r="161" spans="1:10" ht="57.75" customHeight="1">
      <c r="A161" s="268"/>
      <c r="B161" s="267"/>
      <c r="C161" s="270"/>
      <c r="D161" s="267"/>
      <c r="E161" s="267"/>
      <c r="F161" s="270"/>
      <c r="G161" s="267"/>
      <c r="H161" s="270"/>
      <c r="I161" s="280"/>
      <c r="J161" s="226" t="s">
        <v>243</v>
      </c>
    </row>
    <row r="162" spans="1:10" ht="54.75" customHeight="1">
      <c r="A162" s="268"/>
      <c r="B162" s="267"/>
      <c r="C162" s="270"/>
      <c r="D162" s="267"/>
      <c r="E162" s="267"/>
      <c r="F162" s="270"/>
      <c r="G162" s="267"/>
      <c r="H162" s="270"/>
      <c r="I162" s="280"/>
      <c r="J162" s="226" t="s">
        <v>244</v>
      </c>
    </row>
    <row r="163" spans="1:10" ht="49.5" customHeight="1">
      <c r="A163" s="268"/>
      <c r="B163" s="267"/>
      <c r="C163" s="270"/>
      <c r="D163" s="267"/>
      <c r="E163" s="267"/>
      <c r="F163" s="270"/>
      <c r="G163" s="267"/>
      <c r="H163" s="270"/>
      <c r="I163" s="280"/>
      <c r="J163" s="226" t="s">
        <v>245</v>
      </c>
    </row>
    <row r="164" spans="1:9" ht="70.5" customHeight="1">
      <c r="A164" s="214">
        <v>71</v>
      </c>
      <c r="B164" s="216" t="s">
        <v>214</v>
      </c>
      <c r="C164" s="216" t="s">
        <v>234</v>
      </c>
      <c r="D164" s="213" t="s">
        <v>247</v>
      </c>
      <c r="E164" s="213" t="s">
        <v>248</v>
      </c>
      <c r="F164" s="216" t="s">
        <v>909</v>
      </c>
      <c r="G164" s="213" t="s">
        <v>908</v>
      </c>
      <c r="H164" s="216" t="s">
        <v>249</v>
      </c>
      <c r="I164" s="90" t="s">
        <v>251</v>
      </c>
    </row>
    <row r="165" spans="1:9" ht="87.75" customHeight="1">
      <c r="A165" s="214">
        <v>72</v>
      </c>
      <c r="B165" s="216" t="s">
        <v>214</v>
      </c>
      <c r="C165" s="216" t="s">
        <v>237</v>
      </c>
      <c r="D165" s="213" t="s">
        <v>253</v>
      </c>
      <c r="E165" s="213" t="s">
        <v>254</v>
      </c>
      <c r="F165" s="216" t="s">
        <v>1277</v>
      </c>
      <c r="G165" s="70" t="s">
        <v>910</v>
      </c>
      <c r="H165" s="216" t="s">
        <v>255</v>
      </c>
      <c r="I165" s="90" t="s">
        <v>256</v>
      </c>
    </row>
    <row r="166" spans="1:9" ht="75.75" customHeight="1">
      <c r="A166" s="214" t="s">
        <v>1850</v>
      </c>
      <c r="B166" s="216" t="s">
        <v>214</v>
      </c>
      <c r="C166" s="216" t="s">
        <v>239</v>
      </c>
      <c r="D166" s="213" t="s">
        <v>258</v>
      </c>
      <c r="E166" s="213" t="s">
        <v>259</v>
      </c>
      <c r="F166" s="216" t="s">
        <v>911</v>
      </c>
      <c r="G166" s="213" t="s">
        <v>912</v>
      </c>
      <c r="H166" s="216" t="s">
        <v>255</v>
      </c>
      <c r="I166" s="90" t="s">
        <v>263</v>
      </c>
    </row>
    <row r="167" spans="1:9" ht="84" customHeight="1">
      <c r="A167" s="214" t="s">
        <v>1703</v>
      </c>
      <c r="B167" s="216" t="s">
        <v>214</v>
      </c>
      <c r="C167" s="216" t="s">
        <v>246</v>
      </c>
      <c r="D167" s="216" t="s">
        <v>261</v>
      </c>
      <c r="E167" s="225" t="s">
        <v>262</v>
      </c>
      <c r="F167" s="216" t="s">
        <v>1278</v>
      </c>
      <c r="G167" s="213" t="s">
        <v>913</v>
      </c>
      <c r="H167" s="216" t="s">
        <v>47</v>
      </c>
      <c r="I167" s="90" t="s">
        <v>263</v>
      </c>
    </row>
    <row r="168" spans="1:9" ht="97.5" customHeight="1">
      <c r="A168" s="214" t="s">
        <v>1737</v>
      </c>
      <c r="B168" s="216" t="s">
        <v>214</v>
      </c>
      <c r="C168" s="216" t="s">
        <v>250</v>
      </c>
      <c r="D168" s="213" t="s">
        <v>267</v>
      </c>
      <c r="E168" s="213" t="s">
        <v>268</v>
      </c>
      <c r="F168" s="216" t="s">
        <v>1279</v>
      </c>
      <c r="G168" s="213" t="s">
        <v>914</v>
      </c>
      <c r="H168" s="213" t="s">
        <v>269</v>
      </c>
      <c r="I168" s="217" t="s">
        <v>270</v>
      </c>
    </row>
    <row r="169" spans="1:10" ht="81.75" customHeight="1">
      <c r="A169" s="214" t="s">
        <v>1851</v>
      </c>
      <c r="B169" s="216" t="s">
        <v>214</v>
      </c>
      <c r="C169" s="216" t="s">
        <v>252</v>
      </c>
      <c r="D169" s="213" t="s">
        <v>272</v>
      </c>
      <c r="E169" s="213" t="s">
        <v>1281</v>
      </c>
      <c r="F169" s="216" t="s">
        <v>1280</v>
      </c>
      <c r="G169" s="213" t="s">
        <v>915</v>
      </c>
      <c r="H169" s="216" t="s">
        <v>273</v>
      </c>
      <c r="I169" s="90" t="s">
        <v>177</v>
      </c>
      <c r="J169" s="225" t="s">
        <v>274</v>
      </c>
    </row>
    <row r="170" spans="1:9" ht="93.75" customHeight="1">
      <c r="A170" s="214">
        <v>77</v>
      </c>
      <c r="B170" s="216" t="s">
        <v>214</v>
      </c>
      <c r="C170" s="216" t="s">
        <v>257</v>
      </c>
      <c r="D170" s="213" t="s">
        <v>277</v>
      </c>
      <c r="E170" s="213" t="s">
        <v>278</v>
      </c>
      <c r="F170" s="216" t="s">
        <v>1282</v>
      </c>
      <c r="G170" s="213" t="s">
        <v>916</v>
      </c>
      <c r="H170" s="216" t="s">
        <v>47</v>
      </c>
      <c r="I170" s="217" t="s">
        <v>270</v>
      </c>
    </row>
    <row r="171" spans="1:11" ht="30.75" customHeight="1">
      <c r="A171" s="268" t="s">
        <v>1291</v>
      </c>
      <c r="B171" s="270" t="s">
        <v>214</v>
      </c>
      <c r="C171" s="270" t="s">
        <v>260</v>
      </c>
      <c r="D171" s="267" t="s">
        <v>279</v>
      </c>
      <c r="E171" s="267" t="s">
        <v>280</v>
      </c>
      <c r="F171" s="270" t="s">
        <v>1283</v>
      </c>
      <c r="G171" s="267" t="s">
        <v>917</v>
      </c>
      <c r="H171" s="270" t="s">
        <v>117</v>
      </c>
      <c r="I171" s="278" t="s">
        <v>177</v>
      </c>
      <c r="J171" s="226" t="s">
        <v>281</v>
      </c>
      <c r="K171" s="154"/>
    </row>
    <row r="172" spans="1:10" ht="21" customHeight="1">
      <c r="A172" s="268"/>
      <c r="B172" s="270"/>
      <c r="C172" s="270"/>
      <c r="D172" s="267"/>
      <c r="E172" s="267"/>
      <c r="F172" s="270"/>
      <c r="G172" s="267"/>
      <c r="H172" s="270"/>
      <c r="I172" s="278"/>
      <c r="J172" s="12" t="s">
        <v>282</v>
      </c>
    </row>
    <row r="173" spans="1:11" ht="31.5" customHeight="1">
      <c r="A173" s="268"/>
      <c r="B173" s="270"/>
      <c r="C173" s="270"/>
      <c r="D173" s="267"/>
      <c r="E173" s="267"/>
      <c r="F173" s="270"/>
      <c r="G173" s="267"/>
      <c r="H173" s="270"/>
      <c r="I173" s="278"/>
      <c r="J173" s="226" t="s">
        <v>283</v>
      </c>
      <c r="K173" s="226"/>
    </row>
    <row r="174" spans="1:10" ht="42" customHeight="1">
      <c r="A174" s="268"/>
      <c r="B174" s="270"/>
      <c r="C174" s="270"/>
      <c r="D174" s="267"/>
      <c r="E174" s="267"/>
      <c r="F174" s="270"/>
      <c r="G174" s="267"/>
      <c r="H174" s="270"/>
      <c r="I174" s="278"/>
      <c r="J174" s="225" t="s">
        <v>284</v>
      </c>
    </row>
    <row r="175" spans="1:10" ht="39.75" customHeight="1">
      <c r="A175" s="268"/>
      <c r="B175" s="270"/>
      <c r="C175" s="270"/>
      <c r="D175" s="267"/>
      <c r="E175" s="267"/>
      <c r="F175" s="270"/>
      <c r="G175" s="267"/>
      <c r="H175" s="270"/>
      <c r="I175" s="278"/>
      <c r="J175" s="225" t="s">
        <v>285</v>
      </c>
    </row>
    <row r="176" spans="1:10" ht="22.5" customHeight="1">
      <c r="A176" s="268"/>
      <c r="B176" s="270"/>
      <c r="C176" s="270"/>
      <c r="D176" s="267"/>
      <c r="E176" s="267"/>
      <c r="F176" s="270"/>
      <c r="G176" s="267"/>
      <c r="H176" s="270"/>
      <c r="I176" s="278"/>
      <c r="J176" s="12" t="s">
        <v>286</v>
      </c>
    </row>
    <row r="177" spans="1:10" ht="33" customHeight="1">
      <c r="A177" s="268"/>
      <c r="B177" s="270"/>
      <c r="C177" s="270"/>
      <c r="D177" s="267"/>
      <c r="E177" s="267"/>
      <c r="F177" s="270"/>
      <c r="G177" s="267"/>
      <c r="H177" s="270"/>
      <c r="I177" s="278"/>
      <c r="J177" s="226" t="s">
        <v>287</v>
      </c>
    </row>
    <row r="178" spans="1:10" ht="48" customHeight="1">
      <c r="A178" s="268"/>
      <c r="B178" s="270"/>
      <c r="C178" s="270"/>
      <c r="D178" s="267"/>
      <c r="E178" s="267"/>
      <c r="F178" s="270"/>
      <c r="G178" s="267"/>
      <c r="H178" s="270"/>
      <c r="I178" s="278"/>
      <c r="J178" s="226" t="s">
        <v>288</v>
      </c>
    </row>
    <row r="179" spans="1:10" ht="54" customHeight="1">
      <c r="A179" s="268"/>
      <c r="B179" s="270"/>
      <c r="C179" s="270"/>
      <c r="D179" s="267"/>
      <c r="E179" s="267"/>
      <c r="F179" s="270"/>
      <c r="G179" s="267"/>
      <c r="H179" s="270"/>
      <c r="I179" s="278"/>
      <c r="J179" s="257" t="s">
        <v>1792</v>
      </c>
    </row>
    <row r="180" spans="1:10" ht="42.75" customHeight="1">
      <c r="A180" s="283" t="s">
        <v>1585</v>
      </c>
      <c r="B180" s="270" t="s">
        <v>214</v>
      </c>
      <c r="C180" s="270" t="s">
        <v>264</v>
      </c>
      <c r="D180" s="270" t="s">
        <v>289</v>
      </c>
      <c r="E180" s="267" t="s">
        <v>1284</v>
      </c>
      <c r="F180" s="270" t="s">
        <v>1285</v>
      </c>
      <c r="G180" s="267" t="s">
        <v>918</v>
      </c>
      <c r="H180" s="267" t="s">
        <v>290</v>
      </c>
      <c r="I180" s="278" t="s">
        <v>291</v>
      </c>
      <c r="J180" s="226" t="s">
        <v>292</v>
      </c>
    </row>
    <row r="181" spans="1:9" ht="69" customHeight="1">
      <c r="A181" s="283"/>
      <c r="B181" s="270"/>
      <c r="C181" s="270"/>
      <c r="D181" s="270"/>
      <c r="E181" s="267"/>
      <c r="F181" s="270"/>
      <c r="G181" s="267"/>
      <c r="H181" s="267"/>
      <c r="I181" s="278"/>
    </row>
    <row r="182" spans="1:10" ht="27.75" customHeight="1">
      <c r="A182" s="268" t="s">
        <v>1627</v>
      </c>
      <c r="B182" s="270" t="s">
        <v>214</v>
      </c>
      <c r="C182" s="270" t="s">
        <v>265</v>
      </c>
      <c r="D182" s="267" t="s">
        <v>293</v>
      </c>
      <c r="E182" s="267" t="s">
        <v>294</v>
      </c>
      <c r="F182" s="270" t="s">
        <v>1286</v>
      </c>
      <c r="G182" s="267" t="s">
        <v>919</v>
      </c>
      <c r="H182" s="270" t="s">
        <v>295</v>
      </c>
      <c r="I182" s="280" t="s">
        <v>270</v>
      </c>
      <c r="J182" s="12" t="s">
        <v>296</v>
      </c>
    </row>
    <row r="183" spans="1:10" ht="27" customHeight="1">
      <c r="A183" s="268"/>
      <c r="B183" s="270"/>
      <c r="C183" s="270"/>
      <c r="D183" s="267"/>
      <c r="E183" s="267"/>
      <c r="F183" s="270"/>
      <c r="G183" s="267"/>
      <c r="H183" s="270"/>
      <c r="I183" s="280"/>
      <c r="J183" s="226" t="s">
        <v>297</v>
      </c>
    </row>
    <row r="184" spans="1:10" ht="69" customHeight="1">
      <c r="A184" s="268"/>
      <c r="B184" s="270"/>
      <c r="C184" s="270"/>
      <c r="D184" s="267"/>
      <c r="E184" s="267"/>
      <c r="F184" s="270"/>
      <c r="G184" s="267"/>
      <c r="H184" s="270"/>
      <c r="I184" s="280"/>
      <c r="J184" s="218" t="s">
        <v>298</v>
      </c>
    </row>
    <row r="185" spans="1:9" ht="45.75" customHeight="1">
      <c r="A185" s="268" t="s">
        <v>1684</v>
      </c>
      <c r="B185" s="270" t="s">
        <v>214</v>
      </c>
      <c r="C185" s="270" t="s">
        <v>266</v>
      </c>
      <c r="D185" s="267" t="s">
        <v>299</v>
      </c>
      <c r="E185" s="267" t="s">
        <v>495</v>
      </c>
      <c r="F185" s="270" t="s">
        <v>1287</v>
      </c>
      <c r="G185" s="267" t="s">
        <v>920</v>
      </c>
      <c r="H185" s="270" t="s">
        <v>300</v>
      </c>
      <c r="I185" s="280" t="s">
        <v>270</v>
      </c>
    </row>
    <row r="186" spans="1:9" ht="54.75" customHeight="1">
      <c r="A186" s="268"/>
      <c r="B186" s="270"/>
      <c r="C186" s="270"/>
      <c r="D186" s="267"/>
      <c r="E186" s="267"/>
      <c r="F186" s="270"/>
      <c r="G186" s="267"/>
      <c r="H186" s="270"/>
      <c r="I186" s="280"/>
    </row>
    <row r="187" spans="1:11" ht="41.25" customHeight="1">
      <c r="A187" s="268" t="s">
        <v>1704</v>
      </c>
      <c r="B187" s="270" t="s">
        <v>214</v>
      </c>
      <c r="C187" s="270" t="s">
        <v>271</v>
      </c>
      <c r="D187" s="267" t="s">
        <v>301</v>
      </c>
      <c r="E187" s="267" t="s">
        <v>302</v>
      </c>
      <c r="F187" s="270" t="s">
        <v>1152</v>
      </c>
      <c r="G187" s="267" t="s">
        <v>921</v>
      </c>
      <c r="H187" s="267" t="s">
        <v>922</v>
      </c>
      <c r="I187" s="280" t="s">
        <v>270</v>
      </c>
      <c r="J187" s="70" t="s">
        <v>304</v>
      </c>
      <c r="K187" s="12"/>
    </row>
    <row r="188" spans="1:10" ht="41.25" customHeight="1">
      <c r="A188" s="268"/>
      <c r="B188" s="270"/>
      <c r="C188" s="270"/>
      <c r="D188" s="267"/>
      <c r="E188" s="267"/>
      <c r="F188" s="270"/>
      <c r="G188" s="267"/>
      <c r="H188" s="267"/>
      <c r="I188" s="280"/>
      <c r="J188" s="226" t="s">
        <v>305</v>
      </c>
    </row>
    <row r="189" spans="1:10" ht="89.25" customHeight="1">
      <c r="A189" s="268"/>
      <c r="B189" s="270"/>
      <c r="C189" s="270"/>
      <c r="D189" s="267"/>
      <c r="E189" s="267"/>
      <c r="F189" s="270"/>
      <c r="G189" s="267"/>
      <c r="H189" s="267"/>
      <c r="I189" s="280"/>
      <c r="J189" s="226" t="s">
        <v>1793</v>
      </c>
    </row>
    <row r="190" spans="1:9" ht="30" customHeight="1">
      <c r="A190" s="268">
        <v>83</v>
      </c>
      <c r="B190" s="270" t="s">
        <v>214</v>
      </c>
      <c r="C190" s="270" t="s">
        <v>275</v>
      </c>
      <c r="D190" s="267" t="s">
        <v>306</v>
      </c>
      <c r="E190" s="267" t="s">
        <v>307</v>
      </c>
      <c r="F190" s="295">
        <v>40953</v>
      </c>
      <c r="G190" s="267" t="s">
        <v>923</v>
      </c>
      <c r="H190" s="270" t="s">
        <v>66</v>
      </c>
      <c r="I190" s="280" t="s">
        <v>270</v>
      </c>
    </row>
    <row r="191" spans="1:9" ht="40.5" customHeight="1">
      <c r="A191" s="268"/>
      <c r="B191" s="270"/>
      <c r="C191" s="270"/>
      <c r="D191" s="267"/>
      <c r="E191" s="267"/>
      <c r="F191" s="295"/>
      <c r="G191" s="267"/>
      <c r="H191" s="270"/>
      <c r="I191" s="280"/>
    </row>
    <row r="192" spans="1:11" ht="62.25" customHeight="1">
      <c r="A192" s="268" t="s">
        <v>1852</v>
      </c>
      <c r="B192" s="270" t="s">
        <v>214</v>
      </c>
      <c r="C192" s="267" t="s">
        <v>276</v>
      </c>
      <c r="D192" s="267" t="s">
        <v>308</v>
      </c>
      <c r="E192" s="267" t="s">
        <v>309</v>
      </c>
      <c r="F192" s="270" t="s">
        <v>1288</v>
      </c>
      <c r="G192" s="267" t="s">
        <v>924</v>
      </c>
      <c r="H192" s="270" t="s">
        <v>303</v>
      </c>
      <c r="I192" s="278" t="s">
        <v>1616</v>
      </c>
      <c r="J192" s="226" t="s">
        <v>310</v>
      </c>
      <c r="K192" s="226"/>
    </row>
    <row r="193" spans="1:10" ht="41.25" customHeight="1">
      <c r="A193" s="268"/>
      <c r="B193" s="270"/>
      <c r="C193" s="267"/>
      <c r="D193" s="267"/>
      <c r="E193" s="267"/>
      <c r="F193" s="270"/>
      <c r="G193" s="267"/>
      <c r="H193" s="270"/>
      <c r="I193" s="278"/>
      <c r="J193" s="282" t="s">
        <v>311</v>
      </c>
    </row>
    <row r="194" spans="1:10" ht="12.75" customHeight="1">
      <c r="A194" s="268"/>
      <c r="B194" s="270"/>
      <c r="C194" s="267"/>
      <c r="D194" s="267"/>
      <c r="E194" s="267"/>
      <c r="F194" s="270"/>
      <c r="G194" s="267"/>
      <c r="H194" s="270"/>
      <c r="I194" s="278"/>
      <c r="J194" s="282"/>
    </row>
    <row r="195" spans="1:10" ht="22.5" customHeight="1">
      <c r="A195" s="268"/>
      <c r="B195" s="270"/>
      <c r="C195" s="267"/>
      <c r="D195" s="267"/>
      <c r="E195" s="267"/>
      <c r="F195" s="270"/>
      <c r="G195" s="267"/>
      <c r="H195" s="270"/>
      <c r="I195" s="278"/>
      <c r="J195" s="90" t="s">
        <v>1435</v>
      </c>
    </row>
    <row r="196" spans="1:10" ht="38.25" customHeight="1">
      <c r="A196" s="268"/>
      <c r="B196" s="270"/>
      <c r="C196" s="267"/>
      <c r="D196" s="267"/>
      <c r="E196" s="267"/>
      <c r="F196" s="270"/>
      <c r="G196" s="267"/>
      <c r="H196" s="270"/>
      <c r="I196" s="278"/>
      <c r="J196" s="257" t="s">
        <v>1795</v>
      </c>
    </row>
    <row r="197" spans="1:18" ht="66" customHeight="1">
      <c r="A197" s="288">
        <v>85</v>
      </c>
      <c r="B197" s="271" t="s">
        <v>214</v>
      </c>
      <c r="C197" s="275" t="s">
        <v>1482</v>
      </c>
      <c r="D197" s="275" t="s">
        <v>1483</v>
      </c>
      <c r="E197" s="275" t="s">
        <v>1484</v>
      </c>
      <c r="F197" s="271" t="s">
        <v>1506</v>
      </c>
      <c r="G197" s="275" t="s">
        <v>1485</v>
      </c>
      <c r="H197" s="271" t="s">
        <v>28</v>
      </c>
      <c r="I197" s="304" t="s">
        <v>270</v>
      </c>
      <c r="J197" s="257" t="s">
        <v>1796</v>
      </c>
      <c r="K197" s="260"/>
      <c r="L197" s="163"/>
      <c r="M197" s="59"/>
      <c r="N197" s="59"/>
      <c r="O197" s="59"/>
      <c r="P197" s="59"/>
      <c r="Q197" s="59"/>
      <c r="R197" s="59"/>
    </row>
    <row r="198" spans="1:18" ht="66" customHeight="1">
      <c r="A198" s="288"/>
      <c r="B198" s="271"/>
      <c r="C198" s="275"/>
      <c r="D198" s="275"/>
      <c r="E198" s="275"/>
      <c r="F198" s="271"/>
      <c r="G198" s="275"/>
      <c r="H198" s="271"/>
      <c r="I198" s="304"/>
      <c r="J198" s="257" t="s">
        <v>1794</v>
      </c>
      <c r="K198" s="163"/>
      <c r="L198" s="59"/>
      <c r="M198" s="59"/>
      <c r="N198" s="59"/>
      <c r="O198" s="59"/>
      <c r="P198" s="59"/>
      <c r="Q198" s="59"/>
      <c r="R198" s="59"/>
    </row>
    <row r="199" spans="1:18" ht="57.75" customHeight="1">
      <c r="A199" s="288"/>
      <c r="B199" s="271"/>
      <c r="C199" s="275"/>
      <c r="D199" s="275"/>
      <c r="E199" s="275"/>
      <c r="F199" s="271"/>
      <c r="G199" s="275"/>
      <c r="H199" s="271"/>
      <c r="I199" s="304"/>
      <c r="J199" s="261" t="s">
        <v>1797</v>
      </c>
      <c r="K199" s="59"/>
      <c r="L199" s="59"/>
      <c r="M199" s="59"/>
      <c r="N199" s="59"/>
      <c r="O199" s="59"/>
      <c r="P199" s="59"/>
      <c r="Q199" s="59"/>
      <c r="R199" s="59"/>
    </row>
    <row r="200" spans="1:18" s="222" customFormat="1" ht="113.25" customHeight="1">
      <c r="A200" s="215">
        <v>86</v>
      </c>
      <c r="B200" s="135" t="s">
        <v>214</v>
      </c>
      <c r="C200" s="136" t="s">
        <v>1594</v>
      </c>
      <c r="D200" s="136" t="s">
        <v>1595</v>
      </c>
      <c r="E200" s="136" t="s">
        <v>1596</v>
      </c>
      <c r="F200" s="160" t="s">
        <v>1617</v>
      </c>
      <c r="G200" s="136" t="s">
        <v>1597</v>
      </c>
      <c r="H200" s="135" t="s">
        <v>1598</v>
      </c>
      <c r="I200" s="135" t="s">
        <v>170</v>
      </c>
      <c r="J200" s="136"/>
      <c r="K200" s="135"/>
      <c r="L200" s="135"/>
      <c r="M200" s="135"/>
      <c r="N200" s="135"/>
      <c r="O200" s="135"/>
      <c r="P200" s="135"/>
      <c r="Q200" s="135"/>
      <c r="R200" s="135"/>
    </row>
    <row r="201" spans="1:18" s="222" customFormat="1" ht="113.25" customHeight="1">
      <c r="A201" s="215">
        <v>87</v>
      </c>
      <c r="B201" s="135" t="s">
        <v>214</v>
      </c>
      <c r="C201" s="136" t="s">
        <v>1674</v>
      </c>
      <c r="D201" s="136" t="s">
        <v>1680</v>
      </c>
      <c r="E201" s="136" t="s">
        <v>1681</v>
      </c>
      <c r="F201" s="160">
        <v>43874</v>
      </c>
      <c r="G201" s="136" t="s">
        <v>1682</v>
      </c>
      <c r="H201" s="135" t="s">
        <v>66</v>
      </c>
      <c r="I201" s="135"/>
      <c r="J201" s="136"/>
      <c r="K201" s="135"/>
      <c r="L201" s="135"/>
      <c r="M201" s="135"/>
      <c r="N201" s="135"/>
      <c r="O201" s="135"/>
      <c r="P201" s="135"/>
      <c r="Q201" s="135"/>
      <c r="R201" s="135"/>
    </row>
    <row r="202" spans="1:8" ht="106.5" customHeight="1">
      <c r="A202" s="233">
        <v>88</v>
      </c>
      <c r="B202" s="230" t="s">
        <v>214</v>
      </c>
      <c r="C202" s="230" t="s">
        <v>1738</v>
      </c>
      <c r="D202" s="231" t="s">
        <v>1739</v>
      </c>
      <c r="E202" s="231" t="s">
        <v>1681</v>
      </c>
      <c r="F202" s="232">
        <v>44239</v>
      </c>
      <c r="G202" s="231" t="s">
        <v>1740</v>
      </c>
      <c r="H202" s="230" t="s">
        <v>1742</v>
      </c>
    </row>
    <row r="203" spans="1:8" ht="103.5" customHeight="1">
      <c r="A203" s="262">
        <v>89</v>
      </c>
      <c r="B203" s="245" t="s">
        <v>214</v>
      </c>
      <c r="C203" s="245" t="s">
        <v>1853</v>
      </c>
      <c r="D203" s="248" t="s">
        <v>1854</v>
      </c>
      <c r="E203" s="248" t="s">
        <v>1681</v>
      </c>
      <c r="F203" s="263">
        <v>44521</v>
      </c>
      <c r="G203" s="248" t="s">
        <v>1855</v>
      </c>
      <c r="H203" s="245" t="s">
        <v>1836</v>
      </c>
    </row>
    <row r="204" spans="1:9" ht="54.75" customHeight="1">
      <c r="A204" s="268" t="s">
        <v>1856</v>
      </c>
      <c r="B204" s="270" t="s">
        <v>312</v>
      </c>
      <c r="C204" s="270" t="s">
        <v>1289</v>
      </c>
      <c r="D204" s="267" t="s">
        <v>313</v>
      </c>
      <c r="E204" s="267" t="s">
        <v>314</v>
      </c>
      <c r="F204" s="270" t="s">
        <v>1290</v>
      </c>
      <c r="G204" s="267" t="s">
        <v>925</v>
      </c>
      <c r="H204" s="270" t="s">
        <v>47</v>
      </c>
      <c r="I204" s="280" t="s">
        <v>270</v>
      </c>
    </row>
    <row r="205" spans="1:9" ht="63.75" customHeight="1">
      <c r="A205" s="268"/>
      <c r="B205" s="270"/>
      <c r="C205" s="270"/>
      <c r="D205" s="267"/>
      <c r="E205" s="267"/>
      <c r="F205" s="270"/>
      <c r="G205" s="267"/>
      <c r="H205" s="270"/>
      <c r="I205" s="280"/>
    </row>
    <row r="206" spans="1:9" ht="43.5" customHeight="1">
      <c r="A206" s="268" t="s">
        <v>1857</v>
      </c>
      <c r="B206" s="270" t="s">
        <v>315</v>
      </c>
      <c r="C206" s="270" t="s">
        <v>1292</v>
      </c>
      <c r="D206" s="270" t="s">
        <v>316</v>
      </c>
      <c r="E206" s="267" t="s">
        <v>317</v>
      </c>
      <c r="F206" s="270" t="s">
        <v>1293</v>
      </c>
      <c r="G206" s="267" t="s">
        <v>926</v>
      </c>
      <c r="H206" s="270" t="s">
        <v>318</v>
      </c>
      <c r="I206" s="280" t="s">
        <v>270</v>
      </c>
    </row>
    <row r="207" spans="1:9" ht="42" customHeight="1">
      <c r="A207" s="268"/>
      <c r="B207" s="270"/>
      <c r="C207" s="270"/>
      <c r="D207" s="270"/>
      <c r="E207" s="267"/>
      <c r="F207" s="270"/>
      <c r="G207" s="267"/>
      <c r="H207" s="270"/>
      <c r="I207" s="280"/>
    </row>
    <row r="208" spans="1:8" ht="65.25" customHeight="1">
      <c r="A208" s="214">
        <v>92</v>
      </c>
      <c r="B208" s="216" t="s">
        <v>319</v>
      </c>
      <c r="C208" s="216" t="s">
        <v>1294</v>
      </c>
      <c r="D208" s="213" t="s">
        <v>320</v>
      </c>
      <c r="E208" s="213" t="s">
        <v>321</v>
      </c>
      <c r="F208" s="216" t="s">
        <v>1295</v>
      </c>
      <c r="G208" s="213" t="s">
        <v>927</v>
      </c>
      <c r="H208" s="216" t="s">
        <v>47</v>
      </c>
    </row>
    <row r="209" spans="1:12" ht="37.5" customHeight="1">
      <c r="A209" s="283" t="s">
        <v>1858</v>
      </c>
      <c r="B209" s="270" t="s">
        <v>319</v>
      </c>
      <c r="C209" s="270" t="s">
        <v>1296</v>
      </c>
      <c r="D209" s="267" t="s">
        <v>322</v>
      </c>
      <c r="E209" s="267" t="s">
        <v>323</v>
      </c>
      <c r="F209" s="270" t="s">
        <v>928</v>
      </c>
      <c r="G209" s="267" t="s">
        <v>929</v>
      </c>
      <c r="H209" s="270" t="s">
        <v>159</v>
      </c>
      <c r="I209" s="220" t="s">
        <v>324</v>
      </c>
      <c r="J209" s="226" t="s">
        <v>326</v>
      </c>
      <c r="K209" s="226" t="s">
        <v>1799</v>
      </c>
      <c r="L209" s="218"/>
    </row>
    <row r="210" spans="1:12" ht="30.75" customHeight="1">
      <c r="A210" s="283"/>
      <c r="B210" s="270"/>
      <c r="C210" s="270"/>
      <c r="D210" s="267"/>
      <c r="E210" s="267"/>
      <c r="F210" s="270"/>
      <c r="G210" s="267"/>
      <c r="H210" s="270"/>
      <c r="I210" s="70" t="s">
        <v>325</v>
      </c>
      <c r="J210" s="220" t="s">
        <v>327</v>
      </c>
      <c r="K210" s="226" t="s">
        <v>1691</v>
      </c>
      <c r="L210" s="218"/>
    </row>
    <row r="211" spans="1:11" ht="49.5" customHeight="1">
      <c r="A211" s="283"/>
      <c r="B211" s="270"/>
      <c r="C211" s="270"/>
      <c r="D211" s="267"/>
      <c r="E211" s="267"/>
      <c r="F211" s="270"/>
      <c r="G211" s="267"/>
      <c r="H211" s="270"/>
      <c r="J211" s="226" t="s">
        <v>328</v>
      </c>
      <c r="K211" s="226"/>
    </row>
    <row r="212" spans="1:11" ht="274.5" customHeight="1">
      <c r="A212" s="283"/>
      <c r="B212" s="270"/>
      <c r="C212" s="270"/>
      <c r="D212" s="267"/>
      <c r="E212" s="267"/>
      <c r="F212" s="270"/>
      <c r="G212" s="267"/>
      <c r="H212" s="270"/>
      <c r="J212" s="226" t="s">
        <v>1798</v>
      </c>
      <c r="K212" s="226"/>
    </row>
    <row r="213" spans="1:9" ht="37.5" customHeight="1">
      <c r="A213" s="268" t="s">
        <v>1628</v>
      </c>
      <c r="B213" s="270" t="s">
        <v>319</v>
      </c>
      <c r="C213" s="270" t="s">
        <v>1297</v>
      </c>
      <c r="D213" s="267" t="s">
        <v>329</v>
      </c>
      <c r="E213" s="267" t="s">
        <v>330</v>
      </c>
      <c r="F213" s="270" t="s">
        <v>1295</v>
      </c>
      <c r="G213" s="267" t="s">
        <v>930</v>
      </c>
      <c r="H213" s="270" t="s">
        <v>331</v>
      </c>
      <c r="I213" s="278" t="s">
        <v>332</v>
      </c>
    </row>
    <row r="214" spans="1:9" ht="28.5" customHeight="1">
      <c r="A214" s="268"/>
      <c r="B214" s="270"/>
      <c r="C214" s="270"/>
      <c r="D214" s="267"/>
      <c r="E214" s="267"/>
      <c r="F214" s="270"/>
      <c r="G214" s="267"/>
      <c r="H214" s="270"/>
      <c r="I214" s="278"/>
    </row>
    <row r="215" spans="1:10" ht="45" customHeight="1">
      <c r="A215" s="268"/>
      <c r="B215" s="270"/>
      <c r="C215" s="270"/>
      <c r="D215" s="267"/>
      <c r="E215" s="267"/>
      <c r="F215" s="270"/>
      <c r="G215" s="267"/>
      <c r="H215" s="270"/>
      <c r="I215" s="278"/>
      <c r="J215" s="213"/>
    </row>
    <row r="216" spans="1:9" ht="19.5" customHeight="1">
      <c r="A216" s="268"/>
      <c r="B216" s="270"/>
      <c r="C216" s="270"/>
      <c r="D216" s="267"/>
      <c r="E216" s="267"/>
      <c r="F216" s="270"/>
      <c r="G216" s="267"/>
      <c r="H216" s="270"/>
      <c r="I216" s="278"/>
    </row>
    <row r="217" spans="1:9" ht="21" customHeight="1">
      <c r="A217" s="268"/>
      <c r="B217" s="270"/>
      <c r="C217" s="270"/>
      <c r="D217" s="267"/>
      <c r="E217" s="267"/>
      <c r="F217" s="270"/>
      <c r="G217" s="267"/>
      <c r="H217" s="270"/>
      <c r="I217" s="278"/>
    </row>
    <row r="218" spans="1:9" ht="59.25" customHeight="1">
      <c r="A218" s="268" t="s">
        <v>1859</v>
      </c>
      <c r="B218" s="270" t="s">
        <v>319</v>
      </c>
      <c r="C218" s="270" t="s">
        <v>1298</v>
      </c>
      <c r="D218" s="267" t="s">
        <v>333</v>
      </c>
      <c r="E218" s="267" t="s">
        <v>330</v>
      </c>
      <c r="F218" s="270" t="s">
        <v>1299</v>
      </c>
      <c r="G218" s="267" t="s">
        <v>334</v>
      </c>
      <c r="H218" s="270" t="s">
        <v>47</v>
      </c>
      <c r="I218" s="280" t="s">
        <v>931</v>
      </c>
    </row>
    <row r="219" spans="1:9" ht="63" customHeight="1">
      <c r="A219" s="268"/>
      <c r="B219" s="270"/>
      <c r="C219" s="270"/>
      <c r="D219" s="267"/>
      <c r="E219" s="267"/>
      <c r="F219" s="270"/>
      <c r="G219" s="267"/>
      <c r="H219" s="270"/>
      <c r="I219" s="280"/>
    </row>
    <row r="220" spans="1:9" ht="68.25" customHeight="1">
      <c r="A220" s="214" t="s">
        <v>1743</v>
      </c>
      <c r="B220" s="216" t="s">
        <v>319</v>
      </c>
      <c r="C220" s="90" t="s">
        <v>1300</v>
      </c>
      <c r="D220" s="225" t="s">
        <v>335</v>
      </c>
      <c r="E220" s="225" t="s">
        <v>330</v>
      </c>
      <c r="F220" s="90" t="s">
        <v>1299</v>
      </c>
      <c r="G220" s="225" t="s">
        <v>336</v>
      </c>
      <c r="H220" s="216" t="s">
        <v>47</v>
      </c>
      <c r="I220" s="225" t="s">
        <v>337</v>
      </c>
    </row>
    <row r="221" spans="1:9" ht="82.5" customHeight="1">
      <c r="A221" s="214">
        <v>97</v>
      </c>
      <c r="B221" s="216" t="s">
        <v>319</v>
      </c>
      <c r="C221" s="216" t="s">
        <v>1301</v>
      </c>
      <c r="D221" s="213" t="s">
        <v>339</v>
      </c>
      <c r="E221" s="70" t="s">
        <v>330</v>
      </c>
      <c r="F221" s="223">
        <v>34725</v>
      </c>
      <c r="G221" s="213" t="s">
        <v>932</v>
      </c>
      <c r="H221" s="216" t="s">
        <v>47</v>
      </c>
      <c r="I221" s="217" t="s">
        <v>338</v>
      </c>
    </row>
    <row r="222" spans="1:8" ht="119.25" customHeight="1">
      <c r="A222" s="214" t="s">
        <v>1860</v>
      </c>
      <c r="B222" s="216" t="s">
        <v>319</v>
      </c>
      <c r="C222" s="216" t="s">
        <v>1302</v>
      </c>
      <c r="D222" s="213" t="s">
        <v>933</v>
      </c>
      <c r="E222" s="213" t="s">
        <v>340</v>
      </c>
      <c r="F222" s="216" t="s">
        <v>1303</v>
      </c>
      <c r="G222" s="213" t="s">
        <v>934</v>
      </c>
      <c r="H222" s="216" t="s">
        <v>47</v>
      </c>
    </row>
    <row r="223" spans="1:10" ht="51.75" customHeight="1">
      <c r="A223" s="268" t="s">
        <v>1685</v>
      </c>
      <c r="B223" s="270" t="s">
        <v>341</v>
      </c>
      <c r="C223" s="270" t="s">
        <v>342</v>
      </c>
      <c r="D223" s="267" t="s">
        <v>990</v>
      </c>
      <c r="E223" s="267" t="s">
        <v>343</v>
      </c>
      <c r="F223" s="270" t="s">
        <v>1304</v>
      </c>
      <c r="G223" s="267" t="s">
        <v>935</v>
      </c>
      <c r="H223" s="270" t="s">
        <v>47</v>
      </c>
      <c r="I223" s="220" t="s">
        <v>344</v>
      </c>
      <c r="J223" s="217" t="s">
        <v>346</v>
      </c>
    </row>
    <row r="224" spans="1:10" ht="92.25" customHeight="1">
      <c r="A224" s="268"/>
      <c r="B224" s="270"/>
      <c r="C224" s="270"/>
      <c r="D224" s="267"/>
      <c r="E224" s="267"/>
      <c r="F224" s="270"/>
      <c r="G224" s="267"/>
      <c r="H224" s="270"/>
      <c r="I224" s="299" t="s">
        <v>345</v>
      </c>
      <c r="J224" s="220" t="s">
        <v>347</v>
      </c>
    </row>
    <row r="225" spans="1:10" ht="111" customHeight="1">
      <c r="A225" s="268"/>
      <c r="B225" s="270"/>
      <c r="C225" s="270"/>
      <c r="D225" s="267"/>
      <c r="E225" s="267"/>
      <c r="F225" s="270"/>
      <c r="G225" s="267"/>
      <c r="H225" s="270"/>
      <c r="I225" s="299"/>
      <c r="J225" s="225" t="s">
        <v>348</v>
      </c>
    </row>
    <row r="226" spans="1:11" ht="40.5" customHeight="1">
      <c r="A226" s="268">
        <v>100</v>
      </c>
      <c r="B226" s="270" t="s">
        <v>341</v>
      </c>
      <c r="C226" s="270" t="s">
        <v>349</v>
      </c>
      <c r="D226" s="267" t="s">
        <v>942</v>
      </c>
      <c r="E226" s="267" t="s">
        <v>350</v>
      </c>
      <c r="F226" s="295">
        <v>35150</v>
      </c>
      <c r="G226" s="267" t="s">
        <v>936</v>
      </c>
      <c r="H226" s="270" t="s">
        <v>351</v>
      </c>
      <c r="I226" s="226" t="s">
        <v>352</v>
      </c>
      <c r="J226" s="225" t="s">
        <v>357</v>
      </c>
      <c r="K226" s="226"/>
    </row>
    <row r="227" spans="1:10" ht="38.25" customHeight="1">
      <c r="A227" s="268"/>
      <c r="B227" s="270"/>
      <c r="C227" s="270"/>
      <c r="D227" s="267"/>
      <c r="E227" s="267"/>
      <c r="F227" s="295"/>
      <c r="G227" s="267"/>
      <c r="H227" s="270"/>
      <c r="I227" s="226" t="s">
        <v>353</v>
      </c>
      <c r="J227" s="218" t="s">
        <v>358</v>
      </c>
    </row>
    <row r="228" spans="1:10" ht="48.75" customHeight="1">
      <c r="A228" s="268"/>
      <c r="B228" s="270"/>
      <c r="C228" s="270"/>
      <c r="D228" s="267"/>
      <c r="E228" s="267"/>
      <c r="F228" s="295"/>
      <c r="G228" s="267"/>
      <c r="H228" s="270"/>
      <c r="I228" s="226" t="s">
        <v>354</v>
      </c>
      <c r="J228" s="225" t="s">
        <v>359</v>
      </c>
    </row>
    <row r="229" spans="1:10" ht="70.5" customHeight="1">
      <c r="A229" s="268"/>
      <c r="B229" s="270"/>
      <c r="C229" s="270"/>
      <c r="D229" s="267"/>
      <c r="E229" s="267"/>
      <c r="F229" s="295"/>
      <c r="G229" s="267"/>
      <c r="H229" s="270"/>
      <c r="I229" s="70" t="s">
        <v>355</v>
      </c>
      <c r="J229" s="220" t="s">
        <v>360</v>
      </c>
    </row>
    <row r="230" spans="1:10" ht="71.25" customHeight="1">
      <c r="A230" s="268"/>
      <c r="B230" s="270"/>
      <c r="C230" s="270"/>
      <c r="D230" s="267"/>
      <c r="E230" s="267"/>
      <c r="F230" s="295"/>
      <c r="G230" s="267"/>
      <c r="H230" s="270"/>
      <c r="I230" s="70" t="s">
        <v>804</v>
      </c>
      <c r="J230" s="225" t="s">
        <v>361</v>
      </c>
    </row>
    <row r="231" spans="1:10" ht="56.25" customHeight="1">
      <c r="A231" s="268"/>
      <c r="B231" s="270"/>
      <c r="C231" s="270"/>
      <c r="D231" s="267"/>
      <c r="E231" s="267"/>
      <c r="F231" s="295"/>
      <c r="G231" s="267"/>
      <c r="H231" s="270"/>
      <c r="I231" s="226" t="s">
        <v>937</v>
      </c>
      <c r="J231" s="226" t="s">
        <v>362</v>
      </c>
    </row>
    <row r="232" spans="1:10" ht="70.5" customHeight="1">
      <c r="A232" s="268"/>
      <c r="B232" s="270"/>
      <c r="C232" s="270"/>
      <c r="D232" s="267"/>
      <c r="E232" s="267"/>
      <c r="F232" s="295"/>
      <c r="G232" s="267"/>
      <c r="H232" s="270"/>
      <c r="I232" s="70" t="s">
        <v>938</v>
      </c>
      <c r="J232" s="226" t="s">
        <v>363</v>
      </c>
    </row>
    <row r="233" spans="1:10" ht="31.5" customHeight="1">
      <c r="A233" s="268"/>
      <c r="B233" s="270"/>
      <c r="C233" s="270"/>
      <c r="D233" s="267"/>
      <c r="E233" s="267"/>
      <c r="F233" s="295"/>
      <c r="G233" s="267"/>
      <c r="H233" s="270"/>
      <c r="I233" s="282" t="s">
        <v>356</v>
      </c>
      <c r="J233" s="225" t="s">
        <v>939</v>
      </c>
    </row>
    <row r="234" spans="1:10" ht="34.5" customHeight="1">
      <c r="A234" s="268"/>
      <c r="B234" s="270"/>
      <c r="C234" s="270"/>
      <c r="D234" s="267"/>
      <c r="E234" s="267"/>
      <c r="F234" s="295"/>
      <c r="G234" s="267"/>
      <c r="H234" s="270"/>
      <c r="I234" s="282"/>
      <c r="J234" s="70" t="s">
        <v>940</v>
      </c>
    </row>
    <row r="235" spans="1:10" ht="46.5" customHeight="1">
      <c r="A235" s="268"/>
      <c r="B235" s="270"/>
      <c r="C235" s="270"/>
      <c r="D235" s="267"/>
      <c r="E235" s="267"/>
      <c r="F235" s="295"/>
      <c r="G235" s="267"/>
      <c r="H235" s="270"/>
      <c r="I235" s="282"/>
      <c r="J235" s="226" t="s">
        <v>364</v>
      </c>
    </row>
    <row r="236" spans="1:10" ht="34.5" customHeight="1">
      <c r="A236" s="268"/>
      <c r="B236" s="270"/>
      <c r="C236" s="270"/>
      <c r="D236" s="267"/>
      <c r="E236" s="267"/>
      <c r="F236" s="295"/>
      <c r="G236" s="267"/>
      <c r="H236" s="270"/>
      <c r="I236" s="282"/>
      <c r="J236" s="70" t="s">
        <v>365</v>
      </c>
    </row>
    <row r="237" spans="1:10" ht="64.5" customHeight="1">
      <c r="A237" s="268"/>
      <c r="B237" s="270"/>
      <c r="C237" s="270"/>
      <c r="D237" s="267"/>
      <c r="E237" s="267"/>
      <c r="F237" s="295"/>
      <c r="G237" s="267"/>
      <c r="H237" s="270"/>
      <c r="I237" s="282"/>
      <c r="J237" s="226" t="s">
        <v>1800</v>
      </c>
    </row>
    <row r="238" spans="1:10" ht="51.75" customHeight="1">
      <c r="A238" s="268" t="s">
        <v>1705</v>
      </c>
      <c r="B238" s="270" t="s">
        <v>341</v>
      </c>
      <c r="C238" s="270" t="s">
        <v>366</v>
      </c>
      <c r="D238" s="270" t="s">
        <v>367</v>
      </c>
      <c r="E238" s="267" t="s">
        <v>368</v>
      </c>
      <c r="F238" s="270" t="s">
        <v>977</v>
      </c>
      <c r="G238" s="267" t="s">
        <v>941</v>
      </c>
      <c r="H238" s="270" t="s">
        <v>369</v>
      </c>
      <c r="I238" s="225" t="s">
        <v>370</v>
      </c>
      <c r="J238" s="226" t="s">
        <v>371</v>
      </c>
    </row>
    <row r="239" spans="1:10" ht="45.75" customHeight="1">
      <c r="A239" s="268"/>
      <c r="B239" s="270"/>
      <c r="C239" s="270"/>
      <c r="D239" s="270"/>
      <c r="E239" s="267"/>
      <c r="F239" s="270"/>
      <c r="G239" s="267"/>
      <c r="H239" s="270"/>
      <c r="I239" s="90" t="s">
        <v>172</v>
      </c>
      <c r="J239" s="108" t="s">
        <v>372</v>
      </c>
    </row>
    <row r="240" spans="1:9" ht="54" customHeight="1">
      <c r="A240" s="268"/>
      <c r="B240" s="270"/>
      <c r="C240" s="270"/>
      <c r="D240" s="270"/>
      <c r="E240" s="267"/>
      <c r="F240" s="270"/>
      <c r="G240" s="267"/>
      <c r="H240" s="270"/>
      <c r="I240" s="225" t="s">
        <v>372</v>
      </c>
    </row>
    <row r="241" spans="1:10" ht="15" customHeight="1">
      <c r="A241" s="268">
        <v>102</v>
      </c>
      <c r="B241" s="270" t="s">
        <v>341</v>
      </c>
      <c r="C241" s="270" t="s">
        <v>373</v>
      </c>
      <c r="D241" s="267" t="s">
        <v>374</v>
      </c>
      <c r="E241" s="267" t="s">
        <v>375</v>
      </c>
      <c r="F241" s="270" t="s">
        <v>1305</v>
      </c>
      <c r="G241" s="267" t="s">
        <v>943</v>
      </c>
      <c r="H241" s="270" t="s">
        <v>47</v>
      </c>
      <c r="I241" s="280" t="s">
        <v>376</v>
      </c>
      <c r="J241" s="286"/>
    </row>
    <row r="242" spans="1:10" ht="56.25" customHeight="1">
      <c r="A242" s="268"/>
      <c r="B242" s="270"/>
      <c r="C242" s="270"/>
      <c r="D242" s="267"/>
      <c r="E242" s="267"/>
      <c r="F242" s="270"/>
      <c r="G242" s="267"/>
      <c r="H242" s="270"/>
      <c r="I242" s="280"/>
      <c r="J242" s="286"/>
    </row>
    <row r="243" spans="1:10" ht="65.25" customHeight="1">
      <c r="A243" s="268" t="s">
        <v>1629</v>
      </c>
      <c r="B243" s="270" t="s">
        <v>341</v>
      </c>
      <c r="C243" s="270" t="s">
        <v>377</v>
      </c>
      <c r="D243" s="267" t="s">
        <v>989</v>
      </c>
      <c r="E243" s="267" t="s">
        <v>379</v>
      </c>
      <c r="F243" s="270" t="s">
        <v>944</v>
      </c>
      <c r="G243" s="267" t="s">
        <v>945</v>
      </c>
      <c r="H243" s="270" t="s">
        <v>159</v>
      </c>
      <c r="I243" s="218" t="s">
        <v>1489</v>
      </c>
      <c r="J243" s="225" t="s">
        <v>380</v>
      </c>
    </row>
    <row r="244" spans="1:10" ht="59.25" customHeight="1">
      <c r="A244" s="268"/>
      <c r="B244" s="270"/>
      <c r="C244" s="270"/>
      <c r="D244" s="267"/>
      <c r="E244" s="267"/>
      <c r="F244" s="270"/>
      <c r="G244" s="267"/>
      <c r="H244" s="270"/>
      <c r="I244" s="303" t="s">
        <v>1307</v>
      </c>
      <c r="J244" s="226" t="s">
        <v>381</v>
      </c>
    </row>
    <row r="245" spans="1:10" ht="49.5" customHeight="1">
      <c r="A245" s="268"/>
      <c r="B245" s="270"/>
      <c r="C245" s="270"/>
      <c r="D245" s="267"/>
      <c r="E245" s="267"/>
      <c r="F245" s="270"/>
      <c r="G245" s="267"/>
      <c r="H245" s="270"/>
      <c r="I245" s="303"/>
      <c r="J245" s="226" t="s">
        <v>382</v>
      </c>
    </row>
    <row r="246" spans="1:9" ht="89.25" customHeight="1">
      <c r="A246" s="214" t="s">
        <v>1861</v>
      </c>
      <c r="B246" s="216" t="s">
        <v>341</v>
      </c>
      <c r="C246" s="216" t="s">
        <v>378</v>
      </c>
      <c r="D246" s="213" t="s">
        <v>385</v>
      </c>
      <c r="E246" s="213" t="s">
        <v>386</v>
      </c>
      <c r="F246" s="216" t="s">
        <v>1306</v>
      </c>
      <c r="G246" s="225" t="s">
        <v>946</v>
      </c>
      <c r="H246" s="216" t="s">
        <v>47</v>
      </c>
      <c r="I246" s="225" t="s">
        <v>950</v>
      </c>
    </row>
    <row r="247" spans="1:10" ht="69" customHeight="1">
      <c r="A247" s="268" t="s">
        <v>1487</v>
      </c>
      <c r="B247" s="270" t="s">
        <v>341</v>
      </c>
      <c r="C247" s="270" t="s">
        <v>383</v>
      </c>
      <c r="D247" s="267" t="s">
        <v>991</v>
      </c>
      <c r="E247" s="267" t="s">
        <v>388</v>
      </c>
      <c r="F247" s="270" t="s">
        <v>947</v>
      </c>
      <c r="G247" s="267" t="s">
        <v>948</v>
      </c>
      <c r="H247" s="270" t="s">
        <v>953</v>
      </c>
      <c r="I247" s="226" t="s">
        <v>951</v>
      </c>
      <c r="J247" s="226" t="s">
        <v>389</v>
      </c>
    </row>
    <row r="248" spans="1:10" ht="53.25" customHeight="1">
      <c r="A248" s="268"/>
      <c r="B248" s="270"/>
      <c r="C248" s="270"/>
      <c r="D248" s="267"/>
      <c r="E248" s="267"/>
      <c r="F248" s="270"/>
      <c r="G248" s="267"/>
      <c r="H248" s="270"/>
      <c r="I248" s="226" t="s">
        <v>949</v>
      </c>
      <c r="J248" s="226" t="s">
        <v>390</v>
      </c>
    </row>
    <row r="249" spans="1:10" ht="54" customHeight="1">
      <c r="A249" s="268"/>
      <c r="B249" s="270"/>
      <c r="C249" s="270"/>
      <c r="D249" s="267"/>
      <c r="E249" s="267"/>
      <c r="F249" s="270"/>
      <c r="G249" s="267"/>
      <c r="H249" s="270"/>
      <c r="I249" s="226" t="s">
        <v>952</v>
      </c>
      <c r="J249" s="226" t="s">
        <v>391</v>
      </c>
    </row>
    <row r="250" spans="1:10" ht="45" customHeight="1">
      <c r="A250" s="268"/>
      <c r="B250" s="270"/>
      <c r="C250" s="270"/>
      <c r="D250" s="267"/>
      <c r="E250" s="267"/>
      <c r="F250" s="270"/>
      <c r="G250" s="267"/>
      <c r="H250" s="270"/>
      <c r="J250" s="226" t="s">
        <v>392</v>
      </c>
    </row>
    <row r="251" spans="1:12" ht="156" customHeight="1">
      <c r="A251" s="300">
        <v>106</v>
      </c>
      <c r="B251" s="270" t="s">
        <v>341</v>
      </c>
      <c r="C251" s="270" t="s">
        <v>384</v>
      </c>
      <c r="D251" s="267" t="s">
        <v>394</v>
      </c>
      <c r="E251" s="267" t="s">
        <v>1308</v>
      </c>
      <c r="F251" s="267" t="s">
        <v>395</v>
      </c>
      <c r="G251" s="267" t="s">
        <v>954</v>
      </c>
      <c r="H251" s="270" t="s">
        <v>955</v>
      </c>
      <c r="I251" s="226" t="s">
        <v>396</v>
      </c>
      <c r="J251" s="225" t="s">
        <v>398</v>
      </c>
      <c r="K251" s="226"/>
      <c r="L251" s="264" t="s">
        <v>1958</v>
      </c>
    </row>
    <row r="252" spans="1:11" ht="46.5" customHeight="1">
      <c r="A252" s="300"/>
      <c r="B252" s="270"/>
      <c r="C252" s="270"/>
      <c r="D252" s="267"/>
      <c r="E252" s="267"/>
      <c r="F252" s="267"/>
      <c r="G252" s="267"/>
      <c r="H252" s="270"/>
      <c r="I252" s="226" t="s">
        <v>397</v>
      </c>
      <c r="J252" s="228" t="s">
        <v>399</v>
      </c>
      <c r="K252" s="226"/>
    </row>
    <row r="253" spans="1:12" ht="65.25" customHeight="1">
      <c r="A253" s="300"/>
      <c r="B253" s="270"/>
      <c r="C253" s="270"/>
      <c r="D253" s="267"/>
      <c r="E253" s="267"/>
      <c r="F253" s="267"/>
      <c r="G253" s="267"/>
      <c r="H253" s="270"/>
      <c r="J253" s="226" t="s">
        <v>400</v>
      </c>
      <c r="K253" s="180"/>
      <c r="L253" s="70" t="s">
        <v>1957</v>
      </c>
    </row>
    <row r="254" spans="1:11" ht="21" customHeight="1">
      <c r="A254" s="300"/>
      <c r="B254" s="270"/>
      <c r="C254" s="270"/>
      <c r="D254" s="267"/>
      <c r="E254" s="267"/>
      <c r="F254" s="267"/>
      <c r="G254" s="267"/>
      <c r="H254" s="270"/>
      <c r="J254" s="12" t="s">
        <v>401</v>
      </c>
      <c r="K254" s="12"/>
    </row>
    <row r="255" spans="1:11" ht="32.25" customHeight="1">
      <c r="A255" s="300"/>
      <c r="B255" s="270"/>
      <c r="C255" s="270"/>
      <c r="D255" s="267"/>
      <c r="E255" s="267"/>
      <c r="F255" s="267"/>
      <c r="G255" s="267"/>
      <c r="H255" s="270"/>
      <c r="J255" s="226" t="s">
        <v>402</v>
      </c>
      <c r="K255" s="226"/>
    </row>
    <row r="256" spans="1:11" ht="39.75" customHeight="1">
      <c r="A256" s="300"/>
      <c r="B256" s="270"/>
      <c r="C256" s="270"/>
      <c r="D256" s="267"/>
      <c r="E256" s="267"/>
      <c r="F256" s="267"/>
      <c r="G256" s="267"/>
      <c r="H256" s="270"/>
      <c r="J256" s="226" t="s">
        <v>403</v>
      </c>
      <c r="K256" s="226"/>
    </row>
    <row r="257" spans="1:10" ht="62.25" customHeight="1">
      <c r="A257" s="300"/>
      <c r="B257" s="270"/>
      <c r="C257" s="270"/>
      <c r="D257" s="267"/>
      <c r="E257" s="267"/>
      <c r="F257" s="267"/>
      <c r="G257" s="267"/>
      <c r="H257" s="270"/>
      <c r="J257" s="226" t="s">
        <v>1587</v>
      </c>
    </row>
    <row r="258" spans="1:10" ht="163.5" customHeight="1">
      <c r="A258" s="300"/>
      <c r="B258" s="270"/>
      <c r="C258" s="270"/>
      <c r="D258" s="267"/>
      <c r="E258" s="267"/>
      <c r="F258" s="267"/>
      <c r="G258" s="267"/>
      <c r="H258" s="270"/>
      <c r="J258" s="226" t="s">
        <v>1801</v>
      </c>
    </row>
    <row r="259" spans="1:11" ht="27" customHeight="1">
      <c r="A259" s="268" t="s">
        <v>1744</v>
      </c>
      <c r="B259" s="270" t="s">
        <v>341</v>
      </c>
      <c r="C259" s="270" t="s">
        <v>387</v>
      </c>
      <c r="D259" s="267" t="s">
        <v>405</v>
      </c>
      <c r="E259" s="267" t="s">
        <v>406</v>
      </c>
      <c r="F259" s="270" t="s">
        <v>956</v>
      </c>
      <c r="G259" s="267" t="s">
        <v>957</v>
      </c>
      <c r="H259" s="270" t="s">
        <v>60</v>
      </c>
      <c r="I259" s="298" t="s">
        <v>1309</v>
      </c>
      <c r="J259" s="12" t="s">
        <v>407</v>
      </c>
      <c r="K259" s="12"/>
    </row>
    <row r="260" spans="1:10" ht="33.75" customHeight="1">
      <c r="A260" s="268"/>
      <c r="B260" s="270"/>
      <c r="C260" s="270"/>
      <c r="D260" s="267"/>
      <c r="E260" s="267"/>
      <c r="F260" s="270"/>
      <c r="G260" s="267"/>
      <c r="H260" s="270"/>
      <c r="I260" s="298"/>
      <c r="J260" s="12" t="s">
        <v>408</v>
      </c>
    </row>
    <row r="261" spans="1:10" ht="37.5" customHeight="1">
      <c r="A261" s="268"/>
      <c r="B261" s="270"/>
      <c r="C261" s="270"/>
      <c r="D261" s="267"/>
      <c r="E261" s="267"/>
      <c r="F261" s="270"/>
      <c r="G261" s="267"/>
      <c r="H261" s="270"/>
      <c r="I261" s="298"/>
      <c r="J261" s="226" t="s">
        <v>1586</v>
      </c>
    </row>
    <row r="262" spans="1:10" ht="77.25" customHeight="1">
      <c r="A262" s="268"/>
      <c r="B262" s="270"/>
      <c r="C262" s="270"/>
      <c r="D262" s="267"/>
      <c r="E262" s="267"/>
      <c r="F262" s="270"/>
      <c r="G262" s="267"/>
      <c r="H262" s="270"/>
      <c r="I262" s="298"/>
      <c r="J262" s="226" t="s">
        <v>1802</v>
      </c>
    </row>
    <row r="263" spans="1:12" ht="60" customHeight="1">
      <c r="A263" s="268" t="s">
        <v>1630</v>
      </c>
      <c r="B263" s="270" t="s">
        <v>341</v>
      </c>
      <c r="C263" s="270" t="s">
        <v>393</v>
      </c>
      <c r="D263" s="267" t="s">
        <v>958</v>
      </c>
      <c r="E263" s="267" t="s">
        <v>410</v>
      </c>
      <c r="F263" s="270" t="s">
        <v>959</v>
      </c>
      <c r="G263" s="267" t="s">
        <v>960</v>
      </c>
      <c r="H263" s="270" t="s">
        <v>411</v>
      </c>
      <c r="I263" s="225" t="s">
        <v>962</v>
      </c>
      <c r="J263" s="257" t="s">
        <v>1803</v>
      </c>
      <c r="K263" s="144" t="s">
        <v>1818</v>
      </c>
      <c r="L263" s="218"/>
    </row>
    <row r="264" spans="1:11" ht="51.75" customHeight="1">
      <c r="A264" s="268"/>
      <c r="B264" s="270"/>
      <c r="C264" s="270"/>
      <c r="D264" s="267"/>
      <c r="E264" s="267"/>
      <c r="F264" s="270"/>
      <c r="G264" s="267"/>
      <c r="H264" s="270"/>
      <c r="I264" s="70" t="s">
        <v>961</v>
      </c>
      <c r="J264" s="254" t="s">
        <v>1804</v>
      </c>
      <c r="K264" s="226"/>
    </row>
    <row r="265" spans="1:11" ht="43.5" customHeight="1">
      <c r="A265" s="268"/>
      <c r="B265" s="270"/>
      <c r="C265" s="270"/>
      <c r="D265" s="267"/>
      <c r="E265" s="267"/>
      <c r="F265" s="270"/>
      <c r="G265" s="267"/>
      <c r="H265" s="270"/>
      <c r="I265" s="90" t="s">
        <v>412</v>
      </c>
      <c r="J265" s="257" t="s">
        <v>1805</v>
      </c>
      <c r="K265" s="226"/>
    </row>
    <row r="266" spans="1:11" ht="36.75" customHeight="1">
      <c r="A266" s="268"/>
      <c r="B266" s="270"/>
      <c r="C266" s="270"/>
      <c r="D266" s="267"/>
      <c r="E266" s="267"/>
      <c r="F266" s="270"/>
      <c r="G266" s="267"/>
      <c r="H266" s="270"/>
      <c r="I266" s="226" t="s">
        <v>413</v>
      </c>
      <c r="J266" s="257" t="s">
        <v>1687</v>
      </c>
      <c r="K266" s="226"/>
    </row>
    <row r="267" spans="1:11" ht="69" customHeight="1">
      <c r="A267" s="268"/>
      <c r="B267" s="270"/>
      <c r="C267" s="270"/>
      <c r="D267" s="267"/>
      <c r="E267" s="267"/>
      <c r="F267" s="270"/>
      <c r="G267" s="267"/>
      <c r="H267" s="270"/>
      <c r="I267" s="282" t="s">
        <v>963</v>
      </c>
      <c r="J267" s="257" t="s">
        <v>1806</v>
      </c>
      <c r="K267" s="226"/>
    </row>
    <row r="268" spans="1:11" ht="36.75" customHeight="1">
      <c r="A268" s="268"/>
      <c r="B268" s="270"/>
      <c r="C268" s="270"/>
      <c r="D268" s="267"/>
      <c r="E268" s="267"/>
      <c r="F268" s="270"/>
      <c r="G268" s="267"/>
      <c r="H268" s="270"/>
      <c r="I268" s="282"/>
      <c r="J268" s="252" t="s">
        <v>1688</v>
      </c>
      <c r="K268" s="226"/>
    </row>
    <row r="269" spans="1:11" ht="63.75" customHeight="1">
      <c r="A269" s="268"/>
      <c r="B269" s="270"/>
      <c r="C269" s="270"/>
      <c r="D269" s="267"/>
      <c r="E269" s="267"/>
      <c r="F269" s="270"/>
      <c r="G269" s="267"/>
      <c r="H269" s="270"/>
      <c r="I269" s="226" t="s">
        <v>964</v>
      </c>
      <c r="J269" s="226" t="s">
        <v>1807</v>
      </c>
      <c r="K269" s="226"/>
    </row>
    <row r="270" spans="1:11" ht="52.5" customHeight="1">
      <c r="A270" s="268"/>
      <c r="B270" s="270"/>
      <c r="C270" s="270"/>
      <c r="D270" s="267"/>
      <c r="E270" s="267"/>
      <c r="F270" s="270"/>
      <c r="G270" s="267"/>
      <c r="H270" s="270"/>
      <c r="I270" s="226" t="s">
        <v>414</v>
      </c>
      <c r="J270" s="257" t="s">
        <v>1808</v>
      </c>
      <c r="K270" s="226"/>
    </row>
    <row r="271" spans="1:11" ht="56.25" customHeight="1">
      <c r="A271" s="268"/>
      <c r="B271" s="270"/>
      <c r="C271" s="270"/>
      <c r="D271" s="267"/>
      <c r="E271" s="267"/>
      <c r="F271" s="270"/>
      <c r="G271" s="267"/>
      <c r="H271" s="270"/>
      <c r="I271" s="226" t="s">
        <v>965</v>
      </c>
      <c r="J271" s="226" t="s">
        <v>1809</v>
      </c>
      <c r="K271" s="226"/>
    </row>
    <row r="272" spans="1:11" ht="60.75" customHeight="1">
      <c r="A272" s="268"/>
      <c r="B272" s="270"/>
      <c r="C272" s="270"/>
      <c r="D272" s="267"/>
      <c r="E272" s="267"/>
      <c r="F272" s="270"/>
      <c r="G272" s="267"/>
      <c r="H272" s="270"/>
      <c r="I272" s="226" t="s">
        <v>1618</v>
      </c>
      <c r="J272" s="226" t="s">
        <v>1810</v>
      </c>
      <c r="K272" s="226"/>
    </row>
    <row r="273" spans="1:10" ht="39" customHeight="1">
      <c r="A273" s="268"/>
      <c r="B273" s="270"/>
      <c r="C273" s="270"/>
      <c r="D273" s="267"/>
      <c r="E273" s="267"/>
      <c r="F273" s="270"/>
      <c r="G273" s="267"/>
      <c r="H273" s="270"/>
      <c r="J273" s="257" t="s">
        <v>415</v>
      </c>
    </row>
    <row r="274" spans="1:10" ht="33" customHeight="1">
      <c r="A274" s="268"/>
      <c r="B274" s="270"/>
      <c r="C274" s="270"/>
      <c r="D274" s="267"/>
      <c r="E274" s="267"/>
      <c r="F274" s="270"/>
      <c r="G274" s="267"/>
      <c r="H274" s="270"/>
      <c r="J274" s="226" t="s">
        <v>1590</v>
      </c>
    </row>
    <row r="275" spans="1:10" ht="20.25" customHeight="1">
      <c r="A275" s="268"/>
      <c r="B275" s="270"/>
      <c r="C275" s="270"/>
      <c r="D275" s="267"/>
      <c r="E275" s="267"/>
      <c r="F275" s="270"/>
      <c r="G275" s="267"/>
      <c r="H275" s="270"/>
      <c r="J275" s="257" t="s">
        <v>1589</v>
      </c>
    </row>
    <row r="276" spans="1:10" ht="48" customHeight="1">
      <c r="A276" s="268"/>
      <c r="B276" s="270"/>
      <c r="C276" s="270"/>
      <c r="D276" s="267"/>
      <c r="E276" s="267"/>
      <c r="F276" s="270"/>
      <c r="G276" s="267"/>
      <c r="H276" s="270"/>
      <c r="J276" s="226" t="s">
        <v>1811</v>
      </c>
    </row>
    <row r="277" spans="1:10" ht="169.5" customHeight="1">
      <c r="A277" s="268"/>
      <c r="B277" s="270"/>
      <c r="C277" s="270"/>
      <c r="D277" s="267"/>
      <c r="E277" s="267"/>
      <c r="F277" s="270"/>
      <c r="G277" s="267"/>
      <c r="H277" s="270"/>
      <c r="J277" s="226" t="s">
        <v>1813</v>
      </c>
    </row>
    <row r="278" spans="1:10" ht="33.75" customHeight="1">
      <c r="A278" s="268"/>
      <c r="B278" s="270"/>
      <c r="C278" s="270"/>
      <c r="D278" s="267"/>
      <c r="E278" s="267"/>
      <c r="F278" s="270"/>
      <c r="G278" s="267"/>
      <c r="H278" s="270"/>
      <c r="J278" s="226" t="s">
        <v>1814</v>
      </c>
    </row>
    <row r="279" spans="1:10" ht="75" customHeight="1">
      <c r="A279" s="268"/>
      <c r="B279" s="270"/>
      <c r="C279" s="270"/>
      <c r="D279" s="267"/>
      <c r="E279" s="267"/>
      <c r="F279" s="270"/>
      <c r="G279" s="267"/>
      <c r="H279" s="270"/>
      <c r="J279" s="257" t="s">
        <v>1815</v>
      </c>
    </row>
    <row r="280" spans="1:10" ht="32.25" customHeight="1">
      <c r="A280" s="268"/>
      <c r="B280" s="270"/>
      <c r="C280" s="270"/>
      <c r="D280" s="267"/>
      <c r="E280" s="267"/>
      <c r="F280" s="270"/>
      <c r="G280" s="267"/>
      <c r="H280" s="270"/>
      <c r="J280" s="257" t="s">
        <v>1648</v>
      </c>
    </row>
    <row r="281" spans="1:10" ht="44.25" customHeight="1">
      <c r="A281" s="268"/>
      <c r="B281" s="270"/>
      <c r="C281" s="270"/>
      <c r="D281" s="267"/>
      <c r="E281" s="267"/>
      <c r="F281" s="270"/>
      <c r="G281" s="267"/>
      <c r="H281" s="270"/>
      <c r="J281" s="257" t="s">
        <v>1642</v>
      </c>
    </row>
    <row r="282" spans="1:10" ht="15.75" customHeight="1">
      <c r="A282" s="268"/>
      <c r="B282" s="270"/>
      <c r="C282" s="270"/>
      <c r="D282" s="267"/>
      <c r="E282" s="267"/>
      <c r="F282" s="270"/>
      <c r="G282" s="267"/>
      <c r="H282" s="270"/>
      <c r="J282" s="12" t="s">
        <v>1643</v>
      </c>
    </row>
    <row r="283" spans="1:10" ht="36" customHeight="1">
      <c r="A283" s="268"/>
      <c r="B283" s="270"/>
      <c r="C283" s="270"/>
      <c r="D283" s="267"/>
      <c r="E283" s="267"/>
      <c r="F283" s="270"/>
      <c r="G283" s="267"/>
      <c r="H283" s="270"/>
      <c r="J283" s="257" t="s">
        <v>1816</v>
      </c>
    </row>
    <row r="284" spans="1:10" ht="50.25" customHeight="1">
      <c r="A284" s="268"/>
      <c r="B284" s="270"/>
      <c r="C284" s="270"/>
      <c r="D284" s="267"/>
      <c r="E284" s="267"/>
      <c r="F284" s="270"/>
      <c r="G284" s="267"/>
      <c r="H284" s="270"/>
      <c r="J284" s="257" t="s">
        <v>1817</v>
      </c>
    </row>
    <row r="285" spans="1:10" ht="25.5" customHeight="1">
      <c r="A285" s="268"/>
      <c r="B285" s="270"/>
      <c r="C285" s="270"/>
      <c r="D285" s="267"/>
      <c r="E285" s="267"/>
      <c r="F285" s="270"/>
      <c r="G285" s="267"/>
      <c r="H285" s="270"/>
      <c r="J285" s="12" t="s">
        <v>1654</v>
      </c>
    </row>
    <row r="286" spans="1:10" ht="45.75" customHeight="1">
      <c r="A286" s="268"/>
      <c r="B286" s="270"/>
      <c r="C286" s="270"/>
      <c r="D286" s="267"/>
      <c r="E286" s="267"/>
      <c r="F286" s="270"/>
      <c r="G286" s="267"/>
      <c r="H286" s="270"/>
      <c r="J286" s="12" t="s">
        <v>1656</v>
      </c>
    </row>
    <row r="287" spans="1:10" ht="39.75" customHeight="1">
      <c r="A287" s="268"/>
      <c r="B287" s="270"/>
      <c r="C287" s="270"/>
      <c r="D287" s="267"/>
      <c r="E287" s="267"/>
      <c r="F287" s="270"/>
      <c r="G287" s="267"/>
      <c r="H287" s="270"/>
      <c r="J287" s="226"/>
    </row>
    <row r="288" spans="1:10" ht="37.5" customHeight="1">
      <c r="A288" s="268"/>
      <c r="B288" s="270"/>
      <c r="C288" s="270"/>
      <c r="D288" s="267"/>
      <c r="E288" s="267"/>
      <c r="F288" s="270"/>
      <c r="G288" s="267"/>
      <c r="H288" s="270"/>
      <c r="J288" s="226"/>
    </row>
    <row r="289" spans="1:10" ht="24.75" customHeight="1">
      <c r="A289" s="268"/>
      <c r="B289" s="270"/>
      <c r="C289" s="270"/>
      <c r="D289" s="267"/>
      <c r="E289" s="267"/>
      <c r="F289" s="270"/>
      <c r="G289" s="267"/>
      <c r="H289" s="270"/>
      <c r="J289" s="226"/>
    </row>
    <row r="290" spans="1:10" ht="15">
      <c r="A290" s="268"/>
      <c r="B290" s="270"/>
      <c r="C290" s="270"/>
      <c r="D290" s="267"/>
      <c r="E290" s="267"/>
      <c r="F290" s="270"/>
      <c r="G290" s="267"/>
      <c r="H290" s="270"/>
      <c r="J290" s="226"/>
    </row>
    <row r="291" spans="1:10" ht="153" customHeight="1">
      <c r="A291" s="268"/>
      <c r="B291" s="270"/>
      <c r="C291" s="270"/>
      <c r="D291" s="267"/>
      <c r="E291" s="267"/>
      <c r="F291" s="270"/>
      <c r="G291" s="267"/>
      <c r="H291" s="270"/>
      <c r="J291" s="70" t="s">
        <v>1812</v>
      </c>
    </row>
    <row r="292" spans="1:10" ht="68.25" customHeight="1">
      <c r="A292" s="268" t="s">
        <v>1862</v>
      </c>
      <c r="B292" s="270" t="s">
        <v>341</v>
      </c>
      <c r="C292" s="270" t="s">
        <v>404</v>
      </c>
      <c r="D292" s="267" t="s">
        <v>417</v>
      </c>
      <c r="E292" s="267" t="s">
        <v>418</v>
      </c>
      <c r="F292" s="270" t="s">
        <v>966</v>
      </c>
      <c r="G292" s="267" t="s">
        <v>967</v>
      </c>
      <c r="H292" s="270" t="s">
        <v>255</v>
      </c>
      <c r="I292" s="1" t="s">
        <v>419</v>
      </c>
      <c r="J292" s="12" t="s">
        <v>805</v>
      </c>
    </row>
    <row r="293" spans="1:10" ht="49.5" customHeight="1">
      <c r="A293" s="268"/>
      <c r="B293" s="270"/>
      <c r="C293" s="270"/>
      <c r="D293" s="267"/>
      <c r="E293" s="267"/>
      <c r="F293" s="270"/>
      <c r="G293" s="267"/>
      <c r="H293" s="270"/>
      <c r="I293" s="11" t="s">
        <v>1310</v>
      </c>
      <c r="J293" s="12" t="s">
        <v>420</v>
      </c>
    </row>
    <row r="294" spans="1:10" ht="72.75" customHeight="1">
      <c r="A294" s="268"/>
      <c r="B294" s="270"/>
      <c r="C294" s="270"/>
      <c r="D294" s="267"/>
      <c r="E294" s="267"/>
      <c r="F294" s="270"/>
      <c r="G294" s="267"/>
      <c r="H294" s="270"/>
      <c r="I294" s="11" t="s">
        <v>968</v>
      </c>
      <c r="J294" s="12" t="s">
        <v>421</v>
      </c>
    </row>
    <row r="295" spans="1:10" ht="24" customHeight="1">
      <c r="A295" s="268"/>
      <c r="B295" s="270"/>
      <c r="C295" s="270"/>
      <c r="D295" s="267"/>
      <c r="E295" s="267"/>
      <c r="F295" s="270"/>
      <c r="G295" s="267"/>
      <c r="H295" s="270"/>
      <c r="J295" s="9" t="s">
        <v>422</v>
      </c>
    </row>
    <row r="296" spans="1:10" ht="21.75" customHeight="1">
      <c r="A296" s="268"/>
      <c r="B296" s="270"/>
      <c r="C296" s="270"/>
      <c r="D296" s="267"/>
      <c r="E296" s="267"/>
      <c r="F296" s="270"/>
      <c r="G296" s="267"/>
      <c r="H296" s="270"/>
      <c r="J296" s="120" t="s">
        <v>423</v>
      </c>
    </row>
    <row r="297" spans="1:10" ht="15.75" customHeight="1">
      <c r="A297" s="268"/>
      <c r="B297" s="270"/>
      <c r="C297" s="270"/>
      <c r="D297" s="267"/>
      <c r="E297" s="267"/>
      <c r="F297" s="270"/>
      <c r="G297" s="267"/>
      <c r="H297" s="270"/>
      <c r="J297" t="s">
        <v>424</v>
      </c>
    </row>
    <row r="298" spans="1:10" ht="22.5" customHeight="1">
      <c r="A298" s="268"/>
      <c r="B298" s="270"/>
      <c r="C298" s="270"/>
      <c r="D298" s="267"/>
      <c r="E298" s="267"/>
      <c r="F298" s="270"/>
      <c r="G298" s="267"/>
      <c r="H298" s="270"/>
      <c r="J298" s="12" t="s">
        <v>425</v>
      </c>
    </row>
    <row r="299" spans="1:10" ht="28.5" customHeight="1">
      <c r="A299" s="268"/>
      <c r="B299" s="270"/>
      <c r="C299" s="270"/>
      <c r="D299" s="267"/>
      <c r="E299" s="267"/>
      <c r="F299" s="270"/>
      <c r="G299" s="267"/>
      <c r="H299" s="270"/>
      <c r="J299" s="12" t="s">
        <v>426</v>
      </c>
    </row>
    <row r="300" spans="1:10" ht="47.25" customHeight="1">
      <c r="A300" s="268"/>
      <c r="B300" s="270"/>
      <c r="C300" s="270"/>
      <c r="D300" s="267"/>
      <c r="E300" s="267"/>
      <c r="F300" s="270"/>
      <c r="G300" s="267"/>
      <c r="H300" s="270"/>
      <c r="J300" s="12" t="s">
        <v>427</v>
      </c>
    </row>
    <row r="301" spans="1:12" ht="66" customHeight="1">
      <c r="A301" s="268" t="s">
        <v>1706</v>
      </c>
      <c r="B301" s="270" t="s">
        <v>341</v>
      </c>
      <c r="C301" s="270" t="s">
        <v>409</v>
      </c>
      <c r="D301" s="267" t="s">
        <v>429</v>
      </c>
      <c r="E301" s="267" t="s">
        <v>430</v>
      </c>
      <c r="F301" s="270" t="s">
        <v>1311</v>
      </c>
      <c r="G301" s="267" t="s">
        <v>969</v>
      </c>
      <c r="H301" s="267" t="s">
        <v>431</v>
      </c>
      <c r="I301" s="126" t="s">
        <v>432</v>
      </c>
      <c r="J301" s="1" t="s">
        <v>1528</v>
      </c>
      <c r="K301" s="12"/>
      <c r="L301" s="252" t="s">
        <v>1828</v>
      </c>
    </row>
    <row r="302" spans="1:11" ht="19.5" customHeight="1">
      <c r="A302" s="268"/>
      <c r="B302" s="270"/>
      <c r="C302" s="270"/>
      <c r="D302" s="267"/>
      <c r="E302" s="267"/>
      <c r="F302" s="270"/>
      <c r="G302" s="267"/>
      <c r="H302" s="267"/>
      <c r="I302" s="12" t="s">
        <v>433</v>
      </c>
      <c r="J302" s="12" t="s">
        <v>445</v>
      </c>
      <c r="K302" s="12"/>
    </row>
    <row r="303" spans="1:10" ht="20.25" customHeight="1">
      <c r="A303" s="268"/>
      <c r="B303" s="270"/>
      <c r="C303" s="270"/>
      <c r="D303" s="267"/>
      <c r="E303" s="267"/>
      <c r="F303" s="270"/>
      <c r="G303" s="267"/>
      <c r="H303" s="267"/>
      <c r="I303" s="12" t="s">
        <v>434</v>
      </c>
      <c r="J303" s="11" t="s">
        <v>1529</v>
      </c>
    </row>
    <row r="304" spans="1:10" ht="32.25" customHeight="1">
      <c r="A304" s="268"/>
      <c r="B304" s="270"/>
      <c r="C304" s="270"/>
      <c r="D304" s="267"/>
      <c r="E304" s="267"/>
      <c r="F304" s="270"/>
      <c r="G304" s="267"/>
      <c r="H304" s="267"/>
      <c r="I304" s="12" t="s">
        <v>435</v>
      </c>
      <c r="J304" s="11" t="s">
        <v>1530</v>
      </c>
    </row>
    <row r="305" spans="1:11" ht="50.25" customHeight="1">
      <c r="A305" s="268"/>
      <c r="B305" s="270"/>
      <c r="C305" s="270"/>
      <c r="D305" s="267"/>
      <c r="E305" s="267"/>
      <c r="F305" s="270"/>
      <c r="G305" s="267"/>
      <c r="H305" s="267"/>
      <c r="I305" s="12" t="s">
        <v>436</v>
      </c>
      <c r="J305" s="12" t="s">
        <v>1531</v>
      </c>
      <c r="K305" s="162"/>
    </row>
    <row r="306" spans="1:11" ht="33" customHeight="1">
      <c r="A306" s="268"/>
      <c r="B306" s="270"/>
      <c r="C306" s="270"/>
      <c r="D306" s="267"/>
      <c r="E306" s="267"/>
      <c r="F306" s="270"/>
      <c r="G306" s="267"/>
      <c r="H306" s="267"/>
      <c r="I306" s="125" t="s">
        <v>437</v>
      </c>
      <c r="J306" s="11" t="s">
        <v>446</v>
      </c>
      <c r="K306" s="178"/>
    </row>
    <row r="307" spans="1:10" ht="21" customHeight="1">
      <c r="A307" s="268"/>
      <c r="B307" s="270"/>
      <c r="C307" s="270"/>
      <c r="D307" s="267"/>
      <c r="E307" s="267"/>
      <c r="F307" s="270"/>
      <c r="G307" s="267"/>
      <c r="H307" s="267"/>
      <c r="I307" s="12" t="s">
        <v>438</v>
      </c>
      <c r="J307" s="11" t="s">
        <v>1532</v>
      </c>
    </row>
    <row r="308" spans="1:10" ht="24.75" customHeight="1">
      <c r="A308" s="268"/>
      <c r="B308" s="270"/>
      <c r="C308" s="270"/>
      <c r="D308" s="267"/>
      <c r="E308" s="267"/>
      <c r="F308" s="270"/>
      <c r="G308" s="267"/>
      <c r="H308" s="267"/>
      <c r="I308" s="126" t="s">
        <v>439</v>
      </c>
      <c r="J308" s="12" t="s">
        <v>447</v>
      </c>
    </row>
    <row r="309" spans="1:10" ht="29.25" customHeight="1">
      <c r="A309" s="268"/>
      <c r="B309" s="270"/>
      <c r="C309" s="270"/>
      <c r="D309" s="267"/>
      <c r="E309" s="267"/>
      <c r="F309" s="270"/>
      <c r="G309" s="267"/>
      <c r="H309" s="267"/>
      <c r="I309" s="12" t="s">
        <v>440</v>
      </c>
      <c r="J309" s="1" t="s">
        <v>1533</v>
      </c>
    </row>
    <row r="310" spans="1:10" ht="33" customHeight="1">
      <c r="A310" s="268"/>
      <c r="B310" s="270"/>
      <c r="C310" s="270"/>
      <c r="D310" s="267"/>
      <c r="E310" s="267"/>
      <c r="F310" s="270"/>
      <c r="G310" s="267"/>
      <c r="H310" s="267"/>
      <c r="I310" s="12" t="s">
        <v>441</v>
      </c>
      <c r="J310" s="100" t="s">
        <v>1689</v>
      </c>
    </row>
    <row r="311" spans="1:10" ht="30.75" customHeight="1">
      <c r="A311" s="268"/>
      <c r="B311" s="270"/>
      <c r="C311" s="270"/>
      <c r="D311" s="267"/>
      <c r="E311" s="267"/>
      <c r="F311" s="270"/>
      <c r="G311" s="267"/>
      <c r="H311" s="267"/>
      <c r="I311" s="12" t="s">
        <v>442</v>
      </c>
      <c r="J311" s="107" t="s">
        <v>1534</v>
      </c>
    </row>
    <row r="312" spans="1:10" ht="56.25" customHeight="1">
      <c r="A312" s="268"/>
      <c r="B312" s="270"/>
      <c r="C312" s="270"/>
      <c r="D312" s="267"/>
      <c r="E312" s="267"/>
      <c r="F312" s="270"/>
      <c r="G312" s="267"/>
      <c r="H312" s="267"/>
      <c r="I312" s="12" t="s">
        <v>443</v>
      </c>
      <c r="J312" s="107" t="s">
        <v>1527</v>
      </c>
    </row>
    <row r="313" spans="1:10" ht="35.25" customHeight="1">
      <c r="A313" s="268"/>
      <c r="B313" s="270"/>
      <c r="C313" s="270"/>
      <c r="D313" s="267"/>
      <c r="E313" s="267"/>
      <c r="F313" s="270"/>
      <c r="G313" s="267"/>
      <c r="H313" s="267"/>
      <c r="I313" s="12" t="s">
        <v>444</v>
      </c>
      <c r="J313" s="107" t="s">
        <v>1535</v>
      </c>
    </row>
    <row r="314" spans="1:10" ht="22.5" customHeight="1">
      <c r="A314" s="268"/>
      <c r="B314" s="270"/>
      <c r="C314" s="270"/>
      <c r="D314" s="267"/>
      <c r="E314" s="267"/>
      <c r="F314" s="270"/>
      <c r="G314" s="267"/>
      <c r="H314" s="267"/>
      <c r="I314" s="12" t="s">
        <v>438</v>
      </c>
      <c r="J314" s="100" t="s">
        <v>448</v>
      </c>
    </row>
    <row r="315" spans="1:10" ht="67.5" customHeight="1">
      <c r="A315" s="268"/>
      <c r="B315" s="270"/>
      <c r="C315" s="270"/>
      <c r="D315" s="267"/>
      <c r="E315" s="267"/>
      <c r="F315" s="270"/>
      <c r="G315" s="267"/>
      <c r="H315" s="267"/>
      <c r="I315" s="100" t="s">
        <v>1472</v>
      </c>
      <c r="J315" s="11" t="s">
        <v>1442</v>
      </c>
    </row>
    <row r="316" spans="1:10" ht="136.5" customHeight="1">
      <c r="A316" s="268"/>
      <c r="B316" s="270"/>
      <c r="C316" s="270"/>
      <c r="D316" s="267"/>
      <c r="E316" s="267"/>
      <c r="F316" s="270"/>
      <c r="G316" s="267"/>
      <c r="H316" s="267"/>
      <c r="I316" s="100" t="s">
        <v>1639</v>
      </c>
      <c r="J316" s="127" t="s">
        <v>1819</v>
      </c>
    </row>
    <row r="317" spans="1:10" ht="60.75" customHeight="1">
      <c r="A317" s="268">
        <v>111</v>
      </c>
      <c r="B317" s="270" t="s">
        <v>341</v>
      </c>
      <c r="C317" s="270" t="s">
        <v>416</v>
      </c>
      <c r="D317" s="267" t="s">
        <v>450</v>
      </c>
      <c r="E317" s="267" t="s">
        <v>970</v>
      </c>
      <c r="F317" s="270" t="s">
        <v>1312</v>
      </c>
      <c r="G317" s="267" t="s">
        <v>1690</v>
      </c>
      <c r="H317" s="270" t="s">
        <v>255</v>
      </c>
      <c r="I317" s="11" t="s">
        <v>806</v>
      </c>
      <c r="J317" s="11" t="s">
        <v>1479</v>
      </c>
    </row>
    <row r="318" spans="1:10" ht="59.25" customHeight="1">
      <c r="A318" s="268"/>
      <c r="B318" s="270"/>
      <c r="C318" s="270"/>
      <c r="D318" s="267"/>
      <c r="E318" s="267"/>
      <c r="F318" s="270"/>
      <c r="G318" s="267"/>
      <c r="H318" s="270"/>
      <c r="I318" s="102" t="s">
        <v>451</v>
      </c>
      <c r="J318" s="11" t="s">
        <v>1480</v>
      </c>
    </row>
    <row r="319" spans="1:10" ht="51.75" customHeight="1">
      <c r="A319" s="268"/>
      <c r="B319" s="270"/>
      <c r="C319" s="270"/>
      <c r="D319" s="267"/>
      <c r="E319" s="267"/>
      <c r="F319" s="270"/>
      <c r="G319" s="267"/>
      <c r="H319" s="270"/>
      <c r="J319" s="1"/>
    </row>
    <row r="320" spans="1:10" ht="62.25" customHeight="1">
      <c r="A320" s="268" t="s">
        <v>1745</v>
      </c>
      <c r="B320" s="270" t="s">
        <v>341</v>
      </c>
      <c r="C320" s="270" t="s">
        <v>428</v>
      </c>
      <c r="D320" s="267" t="s">
        <v>453</v>
      </c>
      <c r="E320" s="267" t="s">
        <v>454</v>
      </c>
      <c r="F320" s="270" t="s">
        <v>1313</v>
      </c>
      <c r="G320" s="267" t="s">
        <v>971</v>
      </c>
      <c r="H320" s="270" t="s">
        <v>455</v>
      </c>
      <c r="I320" s="63" t="s">
        <v>1314</v>
      </c>
      <c r="J320" s="17" t="s">
        <v>807</v>
      </c>
    </row>
    <row r="321" spans="1:9" ht="30.75" customHeight="1">
      <c r="A321" s="268"/>
      <c r="B321" s="270"/>
      <c r="C321" s="270"/>
      <c r="D321" s="267"/>
      <c r="E321" s="267"/>
      <c r="F321" s="270"/>
      <c r="G321" s="267"/>
      <c r="H321" s="270"/>
      <c r="I321" s="124" t="s">
        <v>456</v>
      </c>
    </row>
    <row r="322" spans="1:9" ht="15.75" customHeight="1">
      <c r="A322" s="268"/>
      <c r="B322" s="270"/>
      <c r="C322" s="270"/>
      <c r="D322" s="267"/>
      <c r="E322" s="267"/>
      <c r="F322" s="270"/>
      <c r="G322" s="267"/>
      <c r="H322" s="270"/>
      <c r="I322" s="15" t="s">
        <v>457</v>
      </c>
    </row>
    <row r="323" spans="1:9" ht="17.25" customHeight="1">
      <c r="A323" s="268"/>
      <c r="B323" s="270"/>
      <c r="C323" s="270"/>
      <c r="D323" s="267"/>
      <c r="E323" s="267"/>
      <c r="F323" s="270"/>
      <c r="G323" s="267"/>
      <c r="H323" s="270"/>
      <c r="I323" t="s">
        <v>458</v>
      </c>
    </row>
    <row r="324" spans="1:20" s="97" customFormat="1" ht="18.75" customHeight="1">
      <c r="A324" s="268"/>
      <c r="B324" s="270"/>
      <c r="C324" s="270"/>
      <c r="D324" s="267"/>
      <c r="E324" s="267"/>
      <c r="F324" s="270"/>
      <c r="G324" s="267"/>
      <c r="H324" s="270"/>
      <c r="I324" t="s">
        <v>459</v>
      </c>
      <c r="J324"/>
      <c r="K324"/>
      <c r="L324"/>
      <c r="M324"/>
      <c r="N324"/>
      <c r="O324"/>
      <c r="P324"/>
      <c r="Q324"/>
      <c r="R324"/>
      <c r="S324"/>
      <c r="T324"/>
    </row>
    <row r="325" spans="1:9" ht="22.5" customHeight="1">
      <c r="A325" s="268"/>
      <c r="B325" s="270"/>
      <c r="C325" s="270"/>
      <c r="D325" s="267"/>
      <c r="E325" s="267"/>
      <c r="F325" s="270"/>
      <c r="G325" s="267"/>
      <c r="H325" s="270"/>
      <c r="I325" s="12" t="s">
        <v>460</v>
      </c>
    </row>
    <row r="326" spans="1:20" ht="47.25" customHeight="1">
      <c r="A326" s="268" t="s">
        <v>1863</v>
      </c>
      <c r="B326" s="270" t="s">
        <v>341</v>
      </c>
      <c r="C326" s="270" t="s">
        <v>449</v>
      </c>
      <c r="D326" s="267" t="s">
        <v>972</v>
      </c>
      <c r="E326" s="267" t="s">
        <v>462</v>
      </c>
      <c r="F326" s="267" t="s">
        <v>973</v>
      </c>
      <c r="G326" s="267" t="s">
        <v>974</v>
      </c>
      <c r="H326" s="270" t="s">
        <v>463</v>
      </c>
      <c r="I326" s="11" t="s">
        <v>975</v>
      </c>
      <c r="J326" s="11" t="s">
        <v>464</v>
      </c>
      <c r="M326" s="97"/>
      <c r="N326" s="97"/>
      <c r="O326" s="97"/>
      <c r="P326" s="97"/>
      <c r="Q326" s="97"/>
      <c r="R326" s="97"/>
      <c r="S326" s="97"/>
      <c r="T326" s="97"/>
    </row>
    <row r="327" spans="1:8" ht="27.75" customHeight="1">
      <c r="A327" s="268"/>
      <c r="B327" s="270"/>
      <c r="C327" s="270"/>
      <c r="D327" s="267"/>
      <c r="E327" s="267"/>
      <c r="F327" s="267"/>
      <c r="G327" s="267"/>
      <c r="H327" s="270"/>
    </row>
    <row r="328" spans="1:8" ht="28.5" customHeight="1">
      <c r="A328" s="268"/>
      <c r="B328" s="270"/>
      <c r="C328" s="270"/>
      <c r="D328" s="267"/>
      <c r="E328" s="267"/>
      <c r="F328" s="267"/>
      <c r="G328" s="267"/>
      <c r="H328" s="270"/>
    </row>
    <row r="329" spans="1:8" ht="25.5" customHeight="1">
      <c r="A329" s="268"/>
      <c r="B329" s="270"/>
      <c r="C329" s="270"/>
      <c r="D329" s="267"/>
      <c r="E329" s="267"/>
      <c r="F329" s="267"/>
      <c r="G329" s="267"/>
      <c r="H329" s="270"/>
    </row>
    <row r="330" spans="1:12" ht="97.5" customHeight="1">
      <c r="A330" s="138" t="s">
        <v>1864</v>
      </c>
      <c r="B330" s="96" t="s">
        <v>341</v>
      </c>
      <c r="C330" s="96" t="s">
        <v>452</v>
      </c>
      <c r="D330" s="95" t="s">
        <v>976</v>
      </c>
      <c r="E330" s="95" t="s">
        <v>466</v>
      </c>
      <c r="F330" s="113" t="s">
        <v>977</v>
      </c>
      <c r="G330" s="95" t="s">
        <v>978</v>
      </c>
      <c r="H330" s="130"/>
      <c r="I330" s="124" t="s">
        <v>980</v>
      </c>
      <c r="J330" s="103" t="s">
        <v>467</v>
      </c>
      <c r="K330" s="97"/>
      <c r="L330" s="97"/>
    </row>
    <row r="331" spans="1:11" ht="35.25" customHeight="1">
      <c r="A331" s="283">
        <v>115</v>
      </c>
      <c r="B331" s="270" t="s">
        <v>341</v>
      </c>
      <c r="C331" s="270" t="s">
        <v>461</v>
      </c>
      <c r="D331" s="267" t="s">
        <v>469</v>
      </c>
      <c r="E331" s="267" t="s">
        <v>470</v>
      </c>
      <c r="F331" s="270" t="s">
        <v>1315</v>
      </c>
      <c r="G331" s="267" t="s">
        <v>979</v>
      </c>
      <c r="H331" s="270" t="s">
        <v>471</v>
      </c>
      <c r="I331" s="11" t="s">
        <v>981</v>
      </c>
      <c r="J331" s="11" t="s">
        <v>1536</v>
      </c>
      <c r="K331" s="144"/>
    </row>
    <row r="332" spans="1:11" ht="47.25" customHeight="1">
      <c r="A332" s="283"/>
      <c r="B332" s="270"/>
      <c r="C332" s="270"/>
      <c r="D332" s="267"/>
      <c r="E332" s="267"/>
      <c r="F332" s="270"/>
      <c r="G332" s="267"/>
      <c r="H332" s="270"/>
      <c r="I332" s="11" t="s">
        <v>982</v>
      </c>
      <c r="J332" s="257" t="s">
        <v>1820</v>
      </c>
      <c r="K332" s="257" t="s">
        <v>1827</v>
      </c>
    </row>
    <row r="333" spans="1:12" ht="77.25" customHeight="1">
      <c r="A333" s="283"/>
      <c r="B333" s="270"/>
      <c r="C333" s="270"/>
      <c r="D333" s="267"/>
      <c r="E333" s="267"/>
      <c r="F333" s="270"/>
      <c r="G333" s="267"/>
      <c r="H333" s="270"/>
      <c r="I333" s="11" t="s">
        <v>472</v>
      </c>
      <c r="J333" s="125" t="s">
        <v>1823</v>
      </c>
      <c r="K333" s="178"/>
      <c r="L333" s="194"/>
    </row>
    <row r="334" spans="1:11" ht="109.5" customHeight="1">
      <c r="A334" s="283"/>
      <c r="B334" s="270"/>
      <c r="C334" s="270"/>
      <c r="D334" s="267"/>
      <c r="E334" s="267"/>
      <c r="F334" s="270"/>
      <c r="G334" s="267"/>
      <c r="H334" s="270"/>
      <c r="I334" s="11" t="s">
        <v>1486</v>
      </c>
      <c r="J334" s="252" t="s">
        <v>1821</v>
      </c>
      <c r="K334" s="178"/>
    </row>
    <row r="335" spans="1:10" ht="27.75" customHeight="1">
      <c r="A335" s="283"/>
      <c r="B335" s="270"/>
      <c r="C335" s="270"/>
      <c r="D335" s="267"/>
      <c r="E335" s="267"/>
      <c r="F335" s="270"/>
      <c r="G335" s="267"/>
      <c r="H335" s="270"/>
      <c r="J335" s="257" t="s">
        <v>1822</v>
      </c>
    </row>
    <row r="336" spans="1:10" ht="36.75" customHeight="1">
      <c r="A336" s="283"/>
      <c r="B336" s="270"/>
      <c r="C336" s="270"/>
      <c r="D336" s="267"/>
      <c r="E336" s="267"/>
      <c r="F336" s="270"/>
      <c r="G336" s="267"/>
      <c r="H336" s="270"/>
      <c r="J336" s="121" t="s">
        <v>1537</v>
      </c>
    </row>
    <row r="337" spans="1:10" ht="38.25" customHeight="1">
      <c r="A337" s="283"/>
      <c r="B337" s="270"/>
      <c r="C337" s="270"/>
      <c r="D337" s="267"/>
      <c r="E337" s="267"/>
      <c r="F337" s="270"/>
      <c r="G337" s="267"/>
      <c r="H337" s="270"/>
      <c r="J337" s="112" t="s">
        <v>1538</v>
      </c>
    </row>
    <row r="338" spans="1:10" ht="50.25" customHeight="1">
      <c r="A338" s="283"/>
      <c r="B338" s="270"/>
      <c r="C338" s="270"/>
      <c r="D338" s="267"/>
      <c r="E338" s="267"/>
      <c r="F338" s="270"/>
      <c r="G338" s="267"/>
      <c r="H338" s="270"/>
      <c r="J338" s="257" t="s">
        <v>1539</v>
      </c>
    </row>
    <row r="339" spans="1:10" ht="32.25" customHeight="1">
      <c r="A339" s="283"/>
      <c r="B339" s="270"/>
      <c r="C339" s="270"/>
      <c r="D339" s="267"/>
      <c r="E339" s="267"/>
      <c r="F339" s="270"/>
      <c r="G339" s="267"/>
      <c r="H339" s="270"/>
      <c r="J339" s="1" t="s">
        <v>1434</v>
      </c>
    </row>
    <row r="340" spans="1:10" ht="22.5" customHeight="1">
      <c r="A340" s="283"/>
      <c r="B340" s="270"/>
      <c r="C340" s="270"/>
      <c r="D340" s="267"/>
      <c r="E340" s="267"/>
      <c r="F340" s="270"/>
      <c r="G340" s="267"/>
      <c r="H340" s="270"/>
      <c r="J340" s="11" t="s">
        <v>1824</v>
      </c>
    </row>
    <row r="341" spans="1:10" ht="139.5" customHeight="1">
      <c r="A341" s="283"/>
      <c r="B341" s="270"/>
      <c r="C341" s="270"/>
      <c r="D341" s="267"/>
      <c r="E341" s="267"/>
      <c r="F341" s="270"/>
      <c r="G341" s="267"/>
      <c r="H341" s="270"/>
      <c r="J341" s="11" t="s">
        <v>1588</v>
      </c>
    </row>
    <row r="342" spans="1:10" ht="32.25" customHeight="1">
      <c r="A342" s="283"/>
      <c r="B342" s="270"/>
      <c r="C342" s="270"/>
      <c r="D342" s="267"/>
      <c r="E342" s="267"/>
      <c r="F342" s="270"/>
      <c r="G342" s="267"/>
      <c r="H342" s="270"/>
      <c r="J342" s="252" t="s">
        <v>1825</v>
      </c>
    </row>
    <row r="343" spans="1:10" ht="35.25" customHeight="1">
      <c r="A343" s="283"/>
      <c r="B343" s="270"/>
      <c r="C343" s="270"/>
      <c r="D343" s="267"/>
      <c r="E343" s="267"/>
      <c r="F343" s="270"/>
      <c r="G343" s="267"/>
      <c r="H343" s="270"/>
      <c r="J343" s="11" t="s">
        <v>1826</v>
      </c>
    </row>
    <row r="344" spans="1:10" ht="37.5" customHeight="1">
      <c r="A344" s="283"/>
      <c r="B344" s="270"/>
      <c r="C344" s="270"/>
      <c r="D344" s="267"/>
      <c r="E344" s="267"/>
      <c r="F344" s="270"/>
      <c r="G344" s="267"/>
      <c r="H344" s="270"/>
      <c r="J344" s="100" t="s">
        <v>1647</v>
      </c>
    </row>
    <row r="345" spans="1:10" ht="28.5" customHeight="1">
      <c r="A345" s="283"/>
      <c r="B345" s="270"/>
      <c r="C345" s="270"/>
      <c r="D345" s="267"/>
      <c r="E345" s="267"/>
      <c r="F345" s="270"/>
      <c r="G345" s="267"/>
      <c r="H345" s="270"/>
      <c r="J345" s="100"/>
    </row>
    <row r="346" spans="1:10" ht="21" customHeight="1">
      <c r="A346" s="283"/>
      <c r="B346" s="270"/>
      <c r="C346" s="270"/>
      <c r="D346" s="267"/>
      <c r="E346" s="267"/>
      <c r="F346" s="270"/>
      <c r="G346" s="267"/>
      <c r="H346" s="270"/>
      <c r="J346" s="125"/>
    </row>
    <row r="347" spans="1:10" ht="129.75" customHeight="1">
      <c r="A347" s="283"/>
      <c r="B347" s="270"/>
      <c r="C347" s="270"/>
      <c r="D347" s="267"/>
      <c r="E347" s="267"/>
      <c r="F347" s="270"/>
      <c r="G347" s="267"/>
      <c r="H347" s="270"/>
      <c r="J347" s="98"/>
    </row>
    <row r="348" spans="1:11" ht="32.25" customHeight="1">
      <c r="A348" s="268">
        <v>116</v>
      </c>
      <c r="B348" s="270" t="s">
        <v>341</v>
      </c>
      <c r="C348" s="270" t="s">
        <v>465</v>
      </c>
      <c r="D348" s="267" t="s">
        <v>474</v>
      </c>
      <c r="E348" s="267" t="s">
        <v>475</v>
      </c>
      <c r="F348" s="270" t="s">
        <v>1316</v>
      </c>
      <c r="G348" s="267" t="s">
        <v>983</v>
      </c>
      <c r="H348" s="267" t="s">
        <v>984</v>
      </c>
      <c r="I348" s="16" t="s">
        <v>476</v>
      </c>
      <c r="J348" s="253" t="s">
        <v>1867</v>
      </c>
      <c r="K348" s="176"/>
    </row>
    <row r="349" spans="1:9" ht="56.25" customHeight="1">
      <c r="A349" s="268"/>
      <c r="B349" s="270"/>
      <c r="C349" s="270"/>
      <c r="D349" s="267"/>
      <c r="E349" s="267"/>
      <c r="F349" s="270"/>
      <c r="G349" s="267"/>
      <c r="H349" s="267"/>
      <c r="I349" s="1"/>
    </row>
    <row r="350" spans="1:11" ht="120.75" customHeight="1">
      <c r="A350" s="138" t="s">
        <v>1865</v>
      </c>
      <c r="B350" s="61" t="s">
        <v>341</v>
      </c>
      <c r="C350" s="64" t="s">
        <v>1317</v>
      </c>
      <c r="D350" s="13" t="s">
        <v>477</v>
      </c>
      <c r="E350" s="13" t="s">
        <v>478</v>
      </c>
      <c r="F350" s="113" t="s">
        <v>1318</v>
      </c>
      <c r="G350" s="13" t="s">
        <v>985</v>
      </c>
      <c r="H350" s="130" t="s">
        <v>986</v>
      </c>
      <c r="I350" s="11" t="s">
        <v>1632</v>
      </c>
      <c r="J350" s="257" t="s">
        <v>1868</v>
      </c>
      <c r="K350" s="162"/>
    </row>
    <row r="351" spans="1:9" ht="51" customHeight="1">
      <c r="A351" s="268" t="s">
        <v>1866</v>
      </c>
      <c r="B351" s="270" t="s">
        <v>341</v>
      </c>
      <c r="C351" s="270" t="s">
        <v>468</v>
      </c>
      <c r="D351" s="267" t="s">
        <v>479</v>
      </c>
      <c r="E351" s="267" t="s">
        <v>480</v>
      </c>
      <c r="F351" s="270" t="s">
        <v>1319</v>
      </c>
      <c r="G351" s="267" t="s">
        <v>987</v>
      </c>
      <c r="H351" s="270" t="s">
        <v>988</v>
      </c>
      <c r="I351" s="125" t="s">
        <v>481</v>
      </c>
    </row>
    <row r="352" spans="1:9" ht="55.5" customHeight="1">
      <c r="A352" s="268"/>
      <c r="B352" s="270"/>
      <c r="C352" s="270"/>
      <c r="D352" s="267"/>
      <c r="E352" s="267"/>
      <c r="F352" s="270"/>
      <c r="G352" s="267"/>
      <c r="H352" s="270"/>
      <c r="I352" s="282" t="s">
        <v>482</v>
      </c>
    </row>
    <row r="353" spans="1:9" ht="45" customHeight="1">
      <c r="A353" s="268"/>
      <c r="B353" s="270"/>
      <c r="C353" s="270"/>
      <c r="D353" s="267"/>
      <c r="E353" s="267"/>
      <c r="F353" s="270"/>
      <c r="G353" s="267"/>
      <c r="H353" s="270"/>
      <c r="I353" s="282"/>
    </row>
    <row r="354" spans="1:9" ht="109.5" customHeight="1">
      <c r="A354" s="138">
        <v>119</v>
      </c>
      <c r="B354" s="61" t="s">
        <v>341</v>
      </c>
      <c r="C354" s="64" t="s">
        <v>473</v>
      </c>
      <c r="D354" s="13" t="s">
        <v>483</v>
      </c>
      <c r="E354" s="13" t="s">
        <v>484</v>
      </c>
      <c r="F354" s="113" t="s">
        <v>1507</v>
      </c>
      <c r="G354" s="13" t="s">
        <v>992</v>
      </c>
      <c r="H354" s="129" t="s">
        <v>66</v>
      </c>
      <c r="I354" s="28" t="s">
        <v>993</v>
      </c>
    </row>
    <row r="355" spans="1:9" s="142" customFormat="1" ht="111" customHeight="1">
      <c r="A355" s="138">
        <v>120</v>
      </c>
      <c r="B355" s="137" t="s">
        <v>341</v>
      </c>
      <c r="C355" s="137" t="s">
        <v>1599</v>
      </c>
      <c r="D355" s="139" t="s">
        <v>1600</v>
      </c>
      <c r="E355" s="139" t="s">
        <v>1484</v>
      </c>
      <c r="F355" s="140">
        <v>43490</v>
      </c>
      <c r="G355" s="139" t="s">
        <v>1601</v>
      </c>
      <c r="H355" s="137" t="s">
        <v>1602</v>
      </c>
      <c r="I355" s="141"/>
    </row>
    <row r="356" spans="1:256" s="242" customFormat="1" ht="56.25" customHeight="1">
      <c r="A356" s="233">
        <v>121</v>
      </c>
      <c r="B356" s="234" t="s">
        <v>341</v>
      </c>
      <c r="C356" s="234" t="s">
        <v>1746</v>
      </c>
      <c r="D356" s="235" t="s">
        <v>1747</v>
      </c>
      <c r="E356" s="235" t="s">
        <v>1484</v>
      </c>
      <c r="F356" s="236">
        <v>44221</v>
      </c>
      <c r="G356" s="235" t="s">
        <v>1748</v>
      </c>
      <c r="H356" s="234" t="s">
        <v>1749</v>
      </c>
      <c r="I356" s="237"/>
      <c r="J356" s="234"/>
      <c r="K356" s="234"/>
      <c r="L356" s="235"/>
      <c r="M356" s="235"/>
      <c r="N356" s="236"/>
      <c r="O356" s="235"/>
      <c r="P356" s="234"/>
      <c r="Q356" s="233"/>
      <c r="R356" s="234"/>
      <c r="S356" s="234"/>
      <c r="T356" s="235"/>
      <c r="U356" s="235"/>
      <c r="V356" s="236"/>
      <c r="W356" s="235"/>
      <c r="X356" s="234"/>
      <c r="Y356" s="233"/>
      <c r="Z356" s="234"/>
      <c r="AA356" s="234"/>
      <c r="AB356" s="235"/>
      <c r="AC356" s="235"/>
      <c r="AD356" s="236"/>
      <c r="AE356" s="235"/>
      <c r="AF356" s="234"/>
      <c r="AG356" s="233"/>
      <c r="AH356" s="234"/>
      <c r="AI356" s="234"/>
      <c r="AJ356" s="235"/>
      <c r="AK356" s="235"/>
      <c r="AL356" s="236"/>
      <c r="AM356" s="235"/>
      <c r="AN356" s="234"/>
      <c r="AO356" s="233"/>
      <c r="AP356" s="234"/>
      <c r="AQ356" s="234"/>
      <c r="AR356" s="235"/>
      <c r="AS356" s="235"/>
      <c r="AT356" s="236"/>
      <c r="AU356" s="235"/>
      <c r="AV356" s="234"/>
      <c r="AW356" s="233"/>
      <c r="AX356" s="234"/>
      <c r="AY356" s="234"/>
      <c r="AZ356" s="235"/>
      <c r="BA356" s="235"/>
      <c r="BB356" s="236"/>
      <c r="BC356" s="235"/>
      <c r="BD356" s="234"/>
      <c r="BE356" s="233"/>
      <c r="BF356" s="234"/>
      <c r="BG356" s="234"/>
      <c r="BH356" s="235"/>
      <c r="BI356" s="235"/>
      <c r="BJ356" s="236"/>
      <c r="BK356" s="235"/>
      <c r="BL356" s="234"/>
      <c r="BM356" s="233"/>
      <c r="BN356" s="234"/>
      <c r="BO356" s="234"/>
      <c r="BP356" s="235"/>
      <c r="BQ356" s="235"/>
      <c r="BR356" s="236"/>
      <c r="BS356" s="235"/>
      <c r="BT356" s="234"/>
      <c r="BU356" s="233"/>
      <c r="BV356" s="234"/>
      <c r="BW356" s="234"/>
      <c r="BX356" s="235"/>
      <c r="BY356" s="235"/>
      <c r="BZ356" s="236"/>
      <c r="CA356" s="235"/>
      <c r="CB356" s="234"/>
      <c r="CC356" s="233"/>
      <c r="CD356" s="238"/>
      <c r="CE356" s="238"/>
      <c r="CF356" s="239"/>
      <c r="CG356" s="239"/>
      <c r="CH356" s="240"/>
      <c r="CI356" s="239"/>
      <c r="CJ356" s="238"/>
      <c r="CK356" s="241"/>
      <c r="CL356" s="238"/>
      <c r="CM356" s="238"/>
      <c r="CN356" s="239"/>
      <c r="CO356" s="239"/>
      <c r="CP356" s="240"/>
      <c r="CQ356" s="239"/>
      <c r="CR356" s="238"/>
      <c r="CS356" s="241"/>
      <c r="CT356" s="238"/>
      <c r="CU356" s="238"/>
      <c r="CV356" s="239"/>
      <c r="CW356" s="239"/>
      <c r="CX356" s="240"/>
      <c r="CY356" s="239"/>
      <c r="CZ356" s="238"/>
      <c r="DA356" s="241"/>
      <c r="DB356" s="238"/>
      <c r="DC356" s="238"/>
      <c r="DD356" s="239"/>
      <c r="DE356" s="239"/>
      <c r="DF356" s="240"/>
      <c r="DG356" s="239"/>
      <c r="DH356" s="238"/>
      <c r="DI356" s="241"/>
      <c r="DJ356" s="238"/>
      <c r="DK356" s="238"/>
      <c r="DL356" s="239"/>
      <c r="DM356" s="239"/>
      <c r="DN356" s="240"/>
      <c r="DO356" s="239"/>
      <c r="DP356" s="238"/>
      <c r="DQ356" s="241"/>
      <c r="DR356" s="238"/>
      <c r="DS356" s="238"/>
      <c r="DT356" s="239"/>
      <c r="DU356" s="239"/>
      <c r="DV356" s="240"/>
      <c r="DW356" s="239"/>
      <c r="DX356" s="238"/>
      <c r="DY356" s="241"/>
      <c r="DZ356" s="238"/>
      <c r="EA356" s="238"/>
      <c r="EB356" s="239"/>
      <c r="EC356" s="239"/>
      <c r="ED356" s="240"/>
      <c r="EE356" s="239"/>
      <c r="EF356" s="238"/>
      <c r="EG356" s="241"/>
      <c r="EH356" s="238"/>
      <c r="EI356" s="238"/>
      <c r="EJ356" s="239"/>
      <c r="EK356" s="239"/>
      <c r="EL356" s="240"/>
      <c r="EM356" s="239"/>
      <c r="EN356" s="238"/>
      <c r="EO356" s="241"/>
      <c r="EP356" s="238"/>
      <c r="EQ356" s="238"/>
      <c r="ER356" s="239"/>
      <c r="ES356" s="239"/>
      <c r="ET356" s="240"/>
      <c r="EU356" s="239"/>
      <c r="EV356" s="238"/>
      <c r="EW356" s="241"/>
      <c r="EX356" s="238"/>
      <c r="EY356" s="238"/>
      <c r="EZ356" s="239"/>
      <c r="FA356" s="239"/>
      <c r="FB356" s="240"/>
      <c r="FC356" s="239"/>
      <c r="FD356" s="238"/>
      <c r="FE356" s="241"/>
      <c r="FF356" s="238"/>
      <c r="FG356" s="238"/>
      <c r="FH356" s="239"/>
      <c r="FI356" s="239"/>
      <c r="FJ356" s="240"/>
      <c r="FK356" s="239"/>
      <c r="FL356" s="238"/>
      <c r="FM356" s="241"/>
      <c r="FN356" s="238"/>
      <c r="FO356" s="238"/>
      <c r="FP356" s="239"/>
      <c r="FQ356" s="239"/>
      <c r="FR356" s="240"/>
      <c r="FS356" s="239"/>
      <c r="FT356" s="238"/>
      <c r="FU356" s="241"/>
      <c r="FV356" s="238"/>
      <c r="FW356" s="238"/>
      <c r="FX356" s="239"/>
      <c r="FY356" s="239"/>
      <c r="FZ356" s="240"/>
      <c r="GA356" s="239"/>
      <c r="GB356" s="238"/>
      <c r="GC356" s="241"/>
      <c r="GD356" s="238"/>
      <c r="GE356" s="238"/>
      <c r="GF356" s="239"/>
      <c r="GG356" s="239"/>
      <c r="GH356" s="240"/>
      <c r="GI356" s="239"/>
      <c r="GJ356" s="238"/>
      <c r="GK356" s="241"/>
      <c r="GL356" s="238"/>
      <c r="GM356" s="238"/>
      <c r="GN356" s="239"/>
      <c r="GO356" s="239"/>
      <c r="GP356" s="240"/>
      <c r="GQ356" s="239"/>
      <c r="GR356" s="238"/>
      <c r="GS356" s="241"/>
      <c r="GT356" s="238"/>
      <c r="GU356" s="238"/>
      <c r="GV356" s="239"/>
      <c r="GW356" s="239"/>
      <c r="GX356" s="240"/>
      <c r="GY356" s="239"/>
      <c r="GZ356" s="238"/>
      <c r="HA356" s="241"/>
      <c r="HB356" s="238"/>
      <c r="HC356" s="238"/>
      <c r="HD356" s="239"/>
      <c r="HE356" s="239"/>
      <c r="HF356" s="240"/>
      <c r="HG356" s="239"/>
      <c r="HH356" s="238"/>
      <c r="HI356" s="241"/>
      <c r="HJ356" s="238"/>
      <c r="HK356" s="238"/>
      <c r="HL356" s="239"/>
      <c r="HM356" s="239"/>
      <c r="HN356" s="240"/>
      <c r="HO356" s="239"/>
      <c r="HP356" s="238"/>
      <c r="HQ356" s="241"/>
      <c r="HR356" s="238"/>
      <c r="HS356" s="238"/>
      <c r="HT356" s="239"/>
      <c r="HU356" s="239"/>
      <c r="HV356" s="240"/>
      <c r="HW356" s="239"/>
      <c r="HX356" s="238"/>
      <c r="HY356" s="241"/>
      <c r="HZ356" s="238"/>
      <c r="IA356" s="238"/>
      <c r="IB356" s="239"/>
      <c r="IC356" s="239"/>
      <c r="ID356" s="240"/>
      <c r="IE356" s="239"/>
      <c r="IF356" s="238"/>
      <c r="IG356" s="241"/>
      <c r="IH356" s="238"/>
      <c r="II356" s="238"/>
      <c r="IJ356" s="239"/>
      <c r="IK356" s="239"/>
      <c r="IL356" s="240"/>
      <c r="IM356" s="239"/>
      <c r="IN356" s="238"/>
      <c r="IO356" s="241"/>
      <c r="IP356" s="238"/>
      <c r="IQ356" s="238"/>
      <c r="IR356" s="239"/>
      <c r="IS356" s="239"/>
      <c r="IT356" s="240"/>
      <c r="IU356" s="239"/>
      <c r="IV356" s="238"/>
    </row>
    <row r="357" spans="1:12" ht="45.75" customHeight="1">
      <c r="A357" s="268" t="s">
        <v>1488</v>
      </c>
      <c r="B357" s="270" t="s">
        <v>485</v>
      </c>
      <c r="C357" s="270" t="s">
        <v>486</v>
      </c>
      <c r="D357" s="270" t="s">
        <v>488</v>
      </c>
      <c r="E357" s="267" t="s">
        <v>1364</v>
      </c>
      <c r="F357" s="270" t="s">
        <v>1320</v>
      </c>
      <c r="G357" s="267" t="s">
        <v>994</v>
      </c>
      <c r="H357" s="267" t="s">
        <v>808</v>
      </c>
      <c r="I357" s="125" t="s">
        <v>489</v>
      </c>
      <c r="J357" s="11" t="s">
        <v>995</v>
      </c>
      <c r="K357" s="133"/>
      <c r="L357" s="266" t="s">
        <v>1965</v>
      </c>
    </row>
    <row r="358" spans="1:22" ht="91.5" customHeight="1">
      <c r="A358" s="268"/>
      <c r="B358" s="270"/>
      <c r="C358" s="270"/>
      <c r="D358" s="270"/>
      <c r="E358" s="267"/>
      <c r="F358" s="270"/>
      <c r="G358" s="267"/>
      <c r="H358" s="267"/>
      <c r="I358" s="11" t="s">
        <v>490</v>
      </c>
      <c r="J358" s="26" t="s">
        <v>996</v>
      </c>
      <c r="K358" s="144"/>
      <c r="U358" s="1"/>
      <c r="V358" s="1"/>
    </row>
    <row r="359" spans="1:10" ht="59.25" customHeight="1">
      <c r="A359" s="268"/>
      <c r="B359" s="270"/>
      <c r="C359" s="270"/>
      <c r="D359" s="270"/>
      <c r="E359" s="267"/>
      <c r="F359" s="270"/>
      <c r="G359" s="267"/>
      <c r="H359" s="267"/>
      <c r="I359" s="31" t="s">
        <v>1038</v>
      </c>
      <c r="J359" s="87" t="s">
        <v>1445</v>
      </c>
    </row>
    <row r="360" spans="1:20" s="97" customFormat="1" ht="51.75" customHeight="1">
      <c r="A360" s="268"/>
      <c r="B360" s="270"/>
      <c r="C360" s="270"/>
      <c r="D360" s="270"/>
      <c r="E360" s="267"/>
      <c r="F360" s="270"/>
      <c r="G360" s="267"/>
      <c r="H360" s="267"/>
      <c r="I360"/>
      <c r="J360" s="125" t="s">
        <v>491</v>
      </c>
      <c r="K360"/>
      <c r="L360"/>
      <c r="M360" s="1"/>
      <c r="N360" s="1"/>
      <c r="O360" s="1"/>
      <c r="P360" s="1"/>
      <c r="Q360" s="1"/>
      <c r="R360" s="1"/>
      <c r="S360" s="1"/>
      <c r="T360" s="1"/>
    </row>
    <row r="361" spans="1:20" s="97" customFormat="1" ht="21.75" customHeight="1">
      <c r="A361" s="268"/>
      <c r="B361" s="270"/>
      <c r="C361" s="270"/>
      <c r="D361" s="270"/>
      <c r="E361" s="267"/>
      <c r="F361" s="270"/>
      <c r="G361" s="267"/>
      <c r="H361" s="267"/>
      <c r="I361"/>
      <c r="J361" s="12" t="s">
        <v>492</v>
      </c>
      <c r="K361"/>
      <c r="L361"/>
      <c r="M361"/>
      <c r="N361"/>
      <c r="O361"/>
      <c r="P361"/>
      <c r="Q361"/>
      <c r="R361"/>
      <c r="S361"/>
      <c r="T361"/>
    </row>
    <row r="362" spans="1:12" s="97" customFormat="1" ht="36" customHeight="1">
      <c r="A362" s="268"/>
      <c r="B362" s="270"/>
      <c r="C362" s="270"/>
      <c r="D362" s="270"/>
      <c r="E362" s="267"/>
      <c r="F362" s="270"/>
      <c r="G362" s="267"/>
      <c r="H362" s="267"/>
      <c r="I362"/>
      <c r="J362" s="125" t="s">
        <v>1446</v>
      </c>
      <c r="K362"/>
      <c r="L362"/>
    </row>
    <row r="363" spans="1:20" ht="60" customHeight="1">
      <c r="A363" s="268"/>
      <c r="B363" s="270"/>
      <c r="C363" s="270"/>
      <c r="D363" s="270"/>
      <c r="E363" s="267"/>
      <c r="F363" s="270"/>
      <c r="G363" s="267"/>
      <c r="H363" s="267"/>
      <c r="J363" s="257" t="s">
        <v>1869</v>
      </c>
      <c r="M363" s="97"/>
      <c r="N363" s="97"/>
      <c r="O363" s="97"/>
      <c r="P363" s="97"/>
      <c r="Q363" s="97"/>
      <c r="R363" s="97"/>
      <c r="S363" s="97"/>
      <c r="T363" s="97"/>
    </row>
    <row r="364" spans="1:20" ht="48" customHeight="1">
      <c r="A364" s="268"/>
      <c r="B364" s="270"/>
      <c r="C364" s="270"/>
      <c r="D364" s="270"/>
      <c r="E364" s="267"/>
      <c r="F364" s="270"/>
      <c r="G364" s="267"/>
      <c r="H364" s="267"/>
      <c r="J364" s="104" t="s">
        <v>1565</v>
      </c>
      <c r="L364" s="1"/>
      <c r="M364" s="97"/>
      <c r="N364" s="97"/>
      <c r="O364" s="97"/>
      <c r="P364" s="97"/>
      <c r="Q364" s="97"/>
      <c r="R364" s="97"/>
      <c r="S364" s="97"/>
      <c r="T364" s="97"/>
    </row>
    <row r="365" spans="1:10" ht="78.75" customHeight="1">
      <c r="A365" s="268"/>
      <c r="B365" s="270"/>
      <c r="C365" s="270"/>
      <c r="D365" s="270"/>
      <c r="E365" s="267"/>
      <c r="F365" s="270"/>
      <c r="G365" s="267"/>
      <c r="H365" s="267"/>
      <c r="J365" s="257" t="s">
        <v>1870</v>
      </c>
    </row>
    <row r="366" spans="1:12" ht="108" customHeight="1">
      <c r="A366" s="138" t="s">
        <v>1707</v>
      </c>
      <c r="B366" s="96" t="s">
        <v>485</v>
      </c>
      <c r="C366" s="96" t="s">
        <v>487</v>
      </c>
      <c r="D366" s="95" t="s">
        <v>494</v>
      </c>
      <c r="E366" s="95" t="s">
        <v>1365</v>
      </c>
      <c r="F366" s="113" t="s">
        <v>1321</v>
      </c>
      <c r="G366" s="95" t="s">
        <v>997</v>
      </c>
      <c r="H366" s="129" t="s">
        <v>31</v>
      </c>
      <c r="I366" s="96" t="s">
        <v>496</v>
      </c>
      <c r="J366" s="98" t="s">
        <v>809</v>
      </c>
      <c r="K366" s="97"/>
      <c r="L366" s="97"/>
    </row>
    <row r="367" spans="1:12" ht="137.25" customHeight="1">
      <c r="A367" s="138" t="s">
        <v>1750</v>
      </c>
      <c r="B367" s="96" t="s">
        <v>485</v>
      </c>
      <c r="C367" s="96" t="s">
        <v>493</v>
      </c>
      <c r="D367" s="96" t="s">
        <v>497</v>
      </c>
      <c r="E367" s="95" t="s">
        <v>1366</v>
      </c>
      <c r="F367" s="113" t="s">
        <v>1322</v>
      </c>
      <c r="G367" s="95" t="s">
        <v>998</v>
      </c>
      <c r="H367" s="129" t="s">
        <v>66</v>
      </c>
      <c r="I367" s="172" t="s">
        <v>1638</v>
      </c>
      <c r="J367" s="103" t="s">
        <v>1871</v>
      </c>
      <c r="K367" s="164"/>
      <c r="L367" s="97"/>
    </row>
    <row r="368" spans="1:12" ht="114" customHeight="1">
      <c r="A368" s="138" t="s">
        <v>1603</v>
      </c>
      <c r="B368" s="96" t="s">
        <v>485</v>
      </c>
      <c r="C368" s="96" t="s">
        <v>1323</v>
      </c>
      <c r="D368" s="95" t="s">
        <v>499</v>
      </c>
      <c r="E368" s="95" t="s">
        <v>1367</v>
      </c>
      <c r="F368" s="113" t="s">
        <v>1000</v>
      </c>
      <c r="G368" s="95" t="s">
        <v>999</v>
      </c>
      <c r="H368" s="129" t="s">
        <v>47</v>
      </c>
      <c r="I368" s="95" t="s">
        <v>1001</v>
      </c>
      <c r="J368" s="99"/>
      <c r="K368" s="99"/>
      <c r="L368" s="97"/>
    </row>
    <row r="369" spans="1:10" ht="66" customHeight="1">
      <c r="A369" s="268" t="s">
        <v>1708</v>
      </c>
      <c r="B369" s="270" t="s">
        <v>485</v>
      </c>
      <c r="C369" s="270" t="s">
        <v>1324</v>
      </c>
      <c r="D369" s="267" t="s">
        <v>501</v>
      </c>
      <c r="E369" s="267" t="s">
        <v>502</v>
      </c>
      <c r="F369" s="270" t="s">
        <v>1002</v>
      </c>
      <c r="G369" s="267" t="s">
        <v>1003</v>
      </c>
      <c r="H369" s="270" t="s">
        <v>503</v>
      </c>
      <c r="I369" s="125" t="s">
        <v>504</v>
      </c>
      <c r="J369" s="16" t="s">
        <v>1546</v>
      </c>
    </row>
    <row r="370" spans="1:10" ht="51.75" customHeight="1">
      <c r="A370" s="268"/>
      <c r="B370" s="270"/>
      <c r="C370" s="270"/>
      <c r="D370" s="267"/>
      <c r="E370" s="267"/>
      <c r="F370" s="270"/>
      <c r="G370" s="267"/>
      <c r="H370" s="270"/>
      <c r="I370" s="125" t="s">
        <v>505</v>
      </c>
      <c r="J370" s="14" t="s">
        <v>509</v>
      </c>
    </row>
    <row r="371" spans="1:10" ht="76.5" customHeight="1">
      <c r="A371" s="268"/>
      <c r="B371" s="270"/>
      <c r="C371" s="270"/>
      <c r="D371" s="267"/>
      <c r="E371" s="267"/>
      <c r="F371" s="270"/>
      <c r="G371" s="267"/>
      <c r="H371" s="270"/>
      <c r="I371" s="125" t="s">
        <v>506</v>
      </c>
      <c r="J371" s="14" t="s">
        <v>510</v>
      </c>
    </row>
    <row r="372" spans="1:10" ht="75.75" customHeight="1">
      <c r="A372" s="268"/>
      <c r="B372" s="270"/>
      <c r="C372" s="270"/>
      <c r="D372" s="267"/>
      <c r="E372" s="267"/>
      <c r="F372" s="270"/>
      <c r="G372" s="267"/>
      <c r="H372" s="270"/>
      <c r="I372" s="11" t="s">
        <v>507</v>
      </c>
      <c r="J372" s="14" t="s">
        <v>511</v>
      </c>
    </row>
    <row r="373" spans="1:10" ht="60.75" customHeight="1">
      <c r="A373" s="268"/>
      <c r="B373" s="270"/>
      <c r="C373" s="270"/>
      <c r="D373" s="267"/>
      <c r="E373" s="267"/>
      <c r="F373" s="270"/>
      <c r="G373" s="267"/>
      <c r="H373" s="270"/>
      <c r="I373" s="125" t="s">
        <v>508</v>
      </c>
      <c r="J373" s="90" t="s">
        <v>1432</v>
      </c>
    </row>
    <row r="374" spans="1:10" ht="36.75" customHeight="1">
      <c r="A374" s="268" t="s">
        <v>1872</v>
      </c>
      <c r="B374" s="270" t="s">
        <v>485</v>
      </c>
      <c r="C374" s="270" t="s">
        <v>498</v>
      </c>
      <c r="D374" s="267" t="s">
        <v>513</v>
      </c>
      <c r="E374" s="267" t="s">
        <v>1368</v>
      </c>
      <c r="F374" s="270" t="s">
        <v>1246</v>
      </c>
      <c r="G374" s="267" t="s">
        <v>1325</v>
      </c>
      <c r="H374" s="270" t="s">
        <v>150</v>
      </c>
      <c r="I374" s="278" t="s">
        <v>931</v>
      </c>
      <c r="J374" s="16" t="s">
        <v>514</v>
      </c>
    </row>
    <row r="375" spans="1:10" ht="60" customHeight="1">
      <c r="A375" s="268"/>
      <c r="B375" s="270"/>
      <c r="C375" s="270"/>
      <c r="D375" s="267"/>
      <c r="E375" s="267"/>
      <c r="F375" s="270"/>
      <c r="G375" s="267"/>
      <c r="H375" s="270"/>
      <c r="I375" s="278"/>
      <c r="J375" s="1" t="s">
        <v>515</v>
      </c>
    </row>
    <row r="376" spans="1:9" ht="54" customHeight="1">
      <c r="A376" s="268"/>
      <c r="B376" s="270"/>
      <c r="C376" s="270"/>
      <c r="D376" s="267"/>
      <c r="E376" s="267"/>
      <c r="F376" s="270"/>
      <c r="G376" s="267"/>
      <c r="H376" s="270"/>
      <c r="I376" s="278"/>
    </row>
    <row r="377" spans="1:11" ht="73.5" customHeight="1">
      <c r="A377" s="268" t="s">
        <v>1631</v>
      </c>
      <c r="B377" s="270" t="s">
        <v>485</v>
      </c>
      <c r="C377" s="270" t="s">
        <v>500</v>
      </c>
      <c r="D377" s="267" t="s">
        <v>517</v>
      </c>
      <c r="E377" s="267" t="s">
        <v>1329</v>
      </c>
      <c r="F377" s="270" t="s">
        <v>1004</v>
      </c>
      <c r="G377" s="267" t="s">
        <v>1328</v>
      </c>
      <c r="H377" s="270" t="s">
        <v>60</v>
      </c>
      <c r="I377" s="11" t="s">
        <v>1006</v>
      </c>
      <c r="J377" s="30" t="s">
        <v>1005</v>
      </c>
      <c r="K377" s="171"/>
    </row>
    <row r="378" spans="1:10" ht="46.5" customHeight="1">
      <c r="A378" s="268"/>
      <c r="B378" s="270"/>
      <c r="C378" s="270"/>
      <c r="D378" s="267"/>
      <c r="E378" s="267"/>
      <c r="F378" s="270"/>
      <c r="G378" s="267"/>
      <c r="H378" s="270"/>
      <c r="I378" s="281" t="s">
        <v>1007</v>
      </c>
      <c r="J378" s="11" t="s">
        <v>1490</v>
      </c>
    </row>
    <row r="379" spans="1:10" ht="46.5" customHeight="1">
      <c r="A379" s="268"/>
      <c r="B379" s="270"/>
      <c r="C379" s="270"/>
      <c r="D379" s="267"/>
      <c r="E379" s="267"/>
      <c r="F379" s="270"/>
      <c r="G379" s="267"/>
      <c r="H379" s="270"/>
      <c r="I379" s="281"/>
      <c r="J379" s="92" t="s">
        <v>1560</v>
      </c>
    </row>
    <row r="380" spans="1:10" ht="45" customHeight="1">
      <c r="A380" s="268"/>
      <c r="B380" s="270"/>
      <c r="C380" s="270"/>
      <c r="D380" s="267"/>
      <c r="E380" s="267"/>
      <c r="F380" s="270"/>
      <c r="G380" s="267"/>
      <c r="H380" s="270"/>
      <c r="I380" s="281"/>
      <c r="J380" s="257" t="s">
        <v>1956</v>
      </c>
    </row>
    <row r="381" spans="1:12" ht="91.5" customHeight="1">
      <c r="A381" s="268">
        <v>129</v>
      </c>
      <c r="B381" s="270" t="s">
        <v>485</v>
      </c>
      <c r="C381" s="270" t="s">
        <v>512</v>
      </c>
      <c r="D381" s="267" t="s">
        <v>519</v>
      </c>
      <c r="E381" s="267" t="s">
        <v>1874</v>
      </c>
      <c r="F381" s="270" t="s">
        <v>1008</v>
      </c>
      <c r="G381" s="267" t="s">
        <v>1330</v>
      </c>
      <c r="H381" s="270" t="s">
        <v>1009</v>
      </c>
      <c r="I381" s="78" t="s">
        <v>1326</v>
      </c>
      <c r="J381" s="132" t="s">
        <v>1875</v>
      </c>
      <c r="K381" s="146" t="s">
        <v>1878</v>
      </c>
      <c r="L381" s="194" t="s">
        <v>1963</v>
      </c>
    </row>
    <row r="382" spans="1:11" ht="82.5" customHeight="1">
      <c r="A382" s="268"/>
      <c r="B382" s="270"/>
      <c r="C382" s="270"/>
      <c r="D382" s="267"/>
      <c r="E382" s="267"/>
      <c r="F382" s="270"/>
      <c r="G382" s="267"/>
      <c r="H382" s="270"/>
      <c r="I382" s="252" t="s">
        <v>1873</v>
      </c>
      <c r="J382" s="125" t="s">
        <v>1876</v>
      </c>
      <c r="K382" s="171"/>
    </row>
    <row r="383" spans="1:10" ht="66" customHeight="1">
      <c r="A383" s="268"/>
      <c r="B383" s="270"/>
      <c r="C383" s="270"/>
      <c r="D383" s="267"/>
      <c r="E383" s="267"/>
      <c r="F383" s="270"/>
      <c r="G383" s="267"/>
      <c r="H383" s="270"/>
      <c r="J383" s="125" t="s">
        <v>1877</v>
      </c>
    </row>
    <row r="384" spans="1:10" ht="42.75" customHeight="1">
      <c r="A384" s="268" t="s">
        <v>1879</v>
      </c>
      <c r="B384" s="270" t="s">
        <v>485</v>
      </c>
      <c r="C384" s="270" t="s">
        <v>516</v>
      </c>
      <c r="D384" s="267" t="s">
        <v>521</v>
      </c>
      <c r="E384" s="267" t="s">
        <v>1332</v>
      </c>
      <c r="F384" s="270" t="s">
        <v>1327</v>
      </c>
      <c r="G384" s="267" t="s">
        <v>1331</v>
      </c>
      <c r="H384" s="270" t="s">
        <v>47</v>
      </c>
      <c r="I384" s="90" t="s">
        <v>61</v>
      </c>
      <c r="J384" s="78" t="s">
        <v>1010</v>
      </c>
    </row>
    <row r="385" spans="1:10" ht="42.75" customHeight="1">
      <c r="A385" s="268"/>
      <c r="B385" s="270"/>
      <c r="C385" s="270"/>
      <c r="D385" s="267"/>
      <c r="E385" s="267"/>
      <c r="F385" s="270"/>
      <c r="G385" s="267"/>
      <c r="H385" s="270"/>
      <c r="J385" s="1" t="s">
        <v>1547</v>
      </c>
    </row>
    <row r="386" spans="1:8" ht="30.75" customHeight="1">
      <c r="A386" s="268"/>
      <c r="B386" s="270"/>
      <c r="C386" s="270"/>
      <c r="D386" s="267"/>
      <c r="E386" s="267"/>
      <c r="F386" s="270"/>
      <c r="G386" s="267"/>
      <c r="H386" s="270"/>
    </row>
    <row r="387" spans="1:10" ht="67.5" customHeight="1">
      <c r="A387" s="268" t="s">
        <v>1709</v>
      </c>
      <c r="B387" s="270" t="s">
        <v>485</v>
      </c>
      <c r="C387" s="270" t="s">
        <v>518</v>
      </c>
      <c r="D387" s="267" t="s">
        <v>523</v>
      </c>
      <c r="E387" s="267" t="s">
        <v>1336</v>
      </c>
      <c r="F387" s="267" t="s">
        <v>1011</v>
      </c>
      <c r="G387" s="267" t="s">
        <v>1012</v>
      </c>
      <c r="H387" s="270" t="s">
        <v>524</v>
      </c>
      <c r="I387" s="11" t="s">
        <v>1013</v>
      </c>
      <c r="J387" s="11" t="s">
        <v>1443</v>
      </c>
    </row>
    <row r="388" spans="1:10" ht="69" customHeight="1">
      <c r="A388" s="268"/>
      <c r="B388" s="270"/>
      <c r="C388" s="270"/>
      <c r="D388" s="267"/>
      <c r="E388" s="267"/>
      <c r="F388" s="267"/>
      <c r="G388" s="267"/>
      <c r="H388" s="270"/>
      <c r="I388" s="107" t="s">
        <v>1014</v>
      </c>
      <c r="J388" s="12" t="s">
        <v>1481</v>
      </c>
    </row>
    <row r="389" spans="1:20" s="97" customFormat="1" ht="156" customHeight="1">
      <c r="A389" s="268"/>
      <c r="B389" s="270"/>
      <c r="C389" s="270"/>
      <c r="D389" s="267"/>
      <c r="E389" s="267"/>
      <c r="F389" s="267"/>
      <c r="G389" s="267"/>
      <c r="H389" s="270"/>
      <c r="I389" s="193" t="s">
        <v>1663</v>
      </c>
      <c r="J389"/>
      <c r="K389"/>
      <c r="L389"/>
      <c r="M389"/>
      <c r="N389"/>
      <c r="O389"/>
      <c r="P389"/>
      <c r="Q389"/>
      <c r="R389"/>
      <c r="S389"/>
      <c r="T389"/>
    </row>
    <row r="390" spans="1:20" s="97" customFormat="1" ht="132.75" customHeight="1">
      <c r="A390" s="138">
        <v>132</v>
      </c>
      <c r="B390" s="61" t="s">
        <v>485</v>
      </c>
      <c r="C390" s="96" t="s">
        <v>520</v>
      </c>
      <c r="D390" s="73" t="s">
        <v>1333</v>
      </c>
      <c r="E390" s="73" t="s">
        <v>1337</v>
      </c>
      <c r="F390" s="113" t="s">
        <v>1334</v>
      </c>
      <c r="G390" s="13" t="s">
        <v>1015</v>
      </c>
      <c r="H390" s="129" t="s">
        <v>527</v>
      </c>
      <c r="I390" s="76" t="s">
        <v>1335</v>
      </c>
      <c r="J390" s="11" t="s">
        <v>810</v>
      </c>
      <c r="K390"/>
      <c r="L390"/>
      <c r="M390"/>
      <c r="N390"/>
      <c r="O390"/>
      <c r="P390"/>
      <c r="Q390"/>
      <c r="R390"/>
      <c r="S390"/>
      <c r="T390"/>
    </row>
    <row r="391" spans="1:12" s="97" customFormat="1" ht="60.75" customHeight="1">
      <c r="A391" s="268" t="s">
        <v>1880</v>
      </c>
      <c r="B391" s="270" t="s">
        <v>485</v>
      </c>
      <c r="C391" s="270" t="s">
        <v>522</v>
      </c>
      <c r="D391" s="267" t="s">
        <v>529</v>
      </c>
      <c r="E391" s="267" t="s">
        <v>1339</v>
      </c>
      <c r="F391" s="270" t="s">
        <v>1338</v>
      </c>
      <c r="G391" s="267" t="s">
        <v>1016</v>
      </c>
      <c r="H391" s="270"/>
      <c r="I391" s="17" t="s">
        <v>530</v>
      </c>
      <c r="J391" s="253" t="s">
        <v>1953</v>
      </c>
      <c r="K391" s="12"/>
      <c r="L391"/>
    </row>
    <row r="392" spans="1:20" ht="50.25" customHeight="1">
      <c r="A392" s="268"/>
      <c r="B392" s="270"/>
      <c r="C392" s="270"/>
      <c r="D392" s="267"/>
      <c r="E392" s="267"/>
      <c r="F392" s="270"/>
      <c r="G392" s="267"/>
      <c r="H392" s="270"/>
      <c r="M392" s="97"/>
      <c r="N392" s="97"/>
      <c r="O392" s="97"/>
      <c r="P392" s="97"/>
      <c r="Q392" s="97"/>
      <c r="R392" s="97"/>
      <c r="S392" s="97"/>
      <c r="T392" s="97"/>
    </row>
    <row r="393" spans="1:20" ht="97.5" customHeight="1">
      <c r="A393" s="268" t="s">
        <v>1881</v>
      </c>
      <c r="B393" s="270" t="s">
        <v>485</v>
      </c>
      <c r="C393" s="270" t="s">
        <v>525</v>
      </c>
      <c r="D393" s="270" t="s">
        <v>532</v>
      </c>
      <c r="E393" s="267" t="s">
        <v>1340</v>
      </c>
      <c r="F393" s="270" t="s">
        <v>1017</v>
      </c>
      <c r="G393" s="267" t="s">
        <v>1018</v>
      </c>
      <c r="H393" s="270" t="s">
        <v>1019</v>
      </c>
      <c r="I393" s="107" t="s">
        <v>533</v>
      </c>
      <c r="J393" s="12" t="s">
        <v>1436</v>
      </c>
      <c r="M393" s="97"/>
      <c r="N393" s="97"/>
      <c r="O393" s="97"/>
      <c r="P393" s="97"/>
      <c r="Q393" s="97"/>
      <c r="R393" s="97"/>
      <c r="S393" s="97"/>
      <c r="T393" s="97"/>
    </row>
    <row r="394" spans="1:9" ht="39" customHeight="1">
      <c r="A394" s="268"/>
      <c r="B394" s="270"/>
      <c r="C394" s="270"/>
      <c r="D394" s="270"/>
      <c r="E394" s="267"/>
      <c r="F394" s="270"/>
      <c r="G394" s="267"/>
      <c r="H394" s="270"/>
      <c r="I394" s="107" t="s">
        <v>534</v>
      </c>
    </row>
    <row r="395" spans="1:12" ht="136.5" customHeight="1">
      <c r="A395" s="138">
        <v>135</v>
      </c>
      <c r="B395" s="96" t="s">
        <v>485</v>
      </c>
      <c r="C395" s="96" t="s">
        <v>526</v>
      </c>
      <c r="D395" s="96" t="s">
        <v>536</v>
      </c>
      <c r="E395" s="95" t="s">
        <v>1341</v>
      </c>
      <c r="F395" s="114" t="s">
        <v>1020</v>
      </c>
      <c r="G395" s="95" t="s">
        <v>1021</v>
      </c>
      <c r="H395" s="129" t="s">
        <v>47</v>
      </c>
      <c r="I395" s="124" t="s">
        <v>537</v>
      </c>
      <c r="J395" s="97"/>
      <c r="K395" s="97"/>
      <c r="L395" s="97"/>
    </row>
    <row r="396" spans="1:12" ht="92.25" customHeight="1">
      <c r="A396" s="138" t="s">
        <v>1882</v>
      </c>
      <c r="B396" s="96" t="s">
        <v>485</v>
      </c>
      <c r="C396" s="96" t="s">
        <v>528</v>
      </c>
      <c r="D396" s="96" t="s">
        <v>539</v>
      </c>
      <c r="E396" s="95" t="s">
        <v>1343</v>
      </c>
      <c r="F396" s="113" t="s">
        <v>1342</v>
      </c>
      <c r="G396" s="95" t="s">
        <v>1022</v>
      </c>
      <c r="I396" s="95" t="s">
        <v>811</v>
      </c>
      <c r="J396" s="109" t="s">
        <v>1437</v>
      </c>
      <c r="K396" s="97"/>
      <c r="L396" s="97"/>
    </row>
    <row r="397" spans="1:12" ht="92.25" customHeight="1">
      <c r="A397" s="138">
        <v>137</v>
      </c>
      <c r="B397" s="96" t="s">
        <v>485</v>
      </c>
      <c r="C397" s="96" t="s">
        <v>531</v>
      </c>
      <c r="D397" s="96" t="s">
        <v>542</v>
      </c>
      <c r="E397" s="95" t="s">
        <v>1345</v>
      </c>
      <c r="F397" s="113" t="s">
        <v>1344</v>
      </c>
      <c r="G397" s="95" t="s">
        <v>1023</v>
      </c>
      <c r="I397" s="105" t="s">
        <v>177</v>
      </c>
      <c r="J397" s="97"/>
      <c r="K397" s="97"/>
      <c r="L397" s="97"/>
    </row>
    <row r="398" spans="1:11" ht="133.5" customHeight="1">
      <c r="A398" s="138" t="s">
        <v>1883</v>
      </c>
      <c r="B398" s="61" t="s">
        <v>485</v>
      </c>
      <c r="C398" s="96" t="s">
        <v>535</v>
      </c>
      <c r="D398" s="23" t="s">
        <v>544</v>
      </c>
      <c r="E398" s="73" t="s">
        <v>1346</v>
      </c>
      <c r="F398" s="116">
        <v>35207</v>
      </c>
      <c r="G398" s="23" t="s">
        <v>1024</v>
      </c>
      <c r="H398" s="129" t="s">
        <v>150</v>
      </c>
      <c r="I398" s="26" t="s">
        <v>1029</v>
      </c>
      <c r="J398" s="11" t="s">
        <v>1952</v>
      </c>
      <c r="K398" s="175"/>
    </row>
    <row r="399" spans="1:10" ht="46.5" customHeight="1">
      <c r="A399" s="268" t="s">
        <v>1884</v>
      </c>
      <c r="B399" s="270" t="s">
        <v>485</v>
      </c>
      <c r="C399" s="270" t="s">
        <v>538</v>
      </c>
      <c r="D399" s="267" t="s">
        <v>546</v>
      </c>
      <c r="E399" s="267" t="s">
        <v>1347</v>
      </c>
      <c r="F399" s="270" t="s">
        <v>1025</v>
      </c>
      <c r="G399" s="267" t="s">
        <v>1026</v>
      </c>
      <c r="H399" s="270"/>
      <c r="I399" s="26" t="s">
        <v>1027</v>
      </c>
      <c r="J399" s="26" t="s">
        <v>1548</v>
      </c>
    </row>
    <row r="400" spans="1:10" ht="58.5" customHeight="1">
      <c r="A400" s="268"/>
      <c r="B400" s="270"/>
      <c r="C400" s="270"/>
      <c r="D400" s="267"/>
      <c r="E400" s="267"/>
      <c r="F400" s="270"/>
      <c r="G400" s="267"/>
      <c r="H400" s="270"/>
      <c r="I400" s="26" t="s">
        <v>812</v>
      </c>
      <c r="J400" s="125" t="s">
        <v>1549</v>
      </c>
    </row>
    <row r="401" spans="1:10" ht="33.75" customHeight="1">
      <c r="A401" s="268"/>
      <c r="B401" s="270"/>
      <c r="C401" s="270"/>
      <c r="D401" s="267"/>
      <c r="E401" s="267"/>
      <c r="F401" s="270"/>
      <c r="G401" s="267"/>
      <c r="H401" s="270"/>
      <c r="I401" s="125" t="s">
        <v>547</v>
      </c>
      <c r="J401" s="125" t="s">
        <v>555</v>
      </c>
    </row>
    <row r="402" spans="1:9" ht="36.75" customHeight="1">
      <c r="A402" s="268"/>
      <c r="B402" s="270"/>
      <c r="C402" s="270"/>
      <c r="D402" s="267"/>
      <c r="E402" s="267"/>
      <c r="F402" s="270"/>
      <c r="G402" s="267"/>
      <c r="H402" s="270"/>
      <c r="I402" s="125" t="s">
        <v>548</v>
      </c>
    </row>
    <row r="403" spans="1:9" ht="45" customHeight="1">
      <c r="A403" s="268"/>
      <c r="B403" s="270"/>
      <c r="C403" s="270"/>
      <c r="D403" s="267"/>
      <c r="E403" s="267"/>
      <c r="F403" s="270"/>
      <c r="G403" s="267"/>
      <c r="H403" s="270"/>
      <c r="I403" s="100" t="s">
        <v>549</v>
      </c>
    </row>
    <row r="404" spans="1:9" ht="36.75" customHeight="1">
      <c r="A404" s="268"/>
      <c r="B404" s="270"/>
      <c r="C404" s="270"/>
      <c r="D404" s="267"/>
      <c r="E404" s="267"/>
      <c r="F404" s="270"/>
      <c r="G404" s="267"/>
      <c r="H404" s="270"/>
      <c r="I404" s="107" t="s">
        <v>550</v>
      </c>
    </row>
    <row r="405" spans="1:12" ht="45" customHeight="1">
      <c r="A405" s="268"/>
      <c r="B405" s="270"/>
      <c r="C405" s="270"/>
      <c r="D405" s="267"/>
      <c r="E405" s="267"/>
      <c r="F405" s="270"/>
      <c r="G405" s="267"/>
      <c r="H405" s="270"/>
      <c r="I405" s="11" t="s">
        <v>551</v>
      </c>
      <c r="L405" s="26"/>
    </row>
    <row r="406" spans="1:9" ht="49.5" customHeight="1">
      <c r="A406" s="268"/>
      <c r="B406" s="270"/>
      <c r="C406" s="270"/>
      <c r="D406" s="267"/>
      <c r="E406" s="267"/>
      <c r="F406" s="270"/>
      <c r="G406" s="267"/>
      <c r="H406" s="270"/>
      <c r="I406" s="11" t="s">
        <v>813</v>
      </c>
    </row>
    <row r="407" spans="1:9" ht="60.75" customHeight="1">
      <c r="A407" s="268"/>
      <c r="B407" s="270"/>
      <c r="C407" s="270"/>
      <c r="D407" s="267"/>
      <c r="E407" s="267"/>
      <c r="F407" s="270"/>
      <c r="G407" s="267"/>
      <c r="H407" s="270"/>
      <c r="I407" s="100" t="s">
        <v>1030</v>
      </c>
    </row>
    <row r="408" spans="1:9" ht="33" customHeight="1">
      <c r="A408" s="268"/>
      <c r="B408" s="270"/>
      <c r="C408" s="270"/>
      <c r="D408" s="267"/>
      <c r="E408" s="267"/>
      <c r="F408" s="270"/>
      <c r="G408" s="267"/>
      <c r="H408" s="270"/>
      <c r="I408" s="100" t="s">
        <v>552</v>
      </c>
    </row>
    <row r="409" spans="1:9" ht="34.5" customHeight="1">
      <c r="A409" s="268"/>
      <c r="B409" s="270"/>
      <c r="C409" s="270"/>
      <c r="D409" s="267"/>
      <c r="E409" s="267"/>
      <c r="F409" s="270"/>
      <c r="G409" s="267"/>
      <c r="H409" s="270"/>
      <c r="I409" s="100" t="s">
        <v>553</v>
      </c>
    </row>
    <row r="410" spans="1:9" ht="43.5" customHeight="1">
      <c r="A410" s="268"/>
      <c r="B410" s="270"/>
      <c r="C410" s="270"/>
      <c r="D410" s="267"/>
      <c r="E410" s="267"/>
      <c r="F410" s="270"/>
      <c r="G410" s="267"/>
      <c r="H410" s="270"/>
      <c r="I410" s="107" t="s">
        <v>554</v>
      </c>
    </row>
    <row r="411" spans="1:9" ht="96" customHeight="1">
      <c r="A411" s="138">
        <v>140</v>
      </c>
      <c r="B411" s="61" t="s">
        <v>485</v>
      </c>
      <c r="C411" s="96" t="s">
        <v>540</v>
      </c>
      <c r="D411" s="24" t="s">
        <v>557</v>
      </c>
      <c r="E411" s="73" t="s">
        <v>1349</v>
      </c>
      <c r="F411" s="113" t="s">
        <v>1348</v>
      </c>
      <c r="G411" s="23" t="s">
        <v>1028</v>
      </c>
      <c r="H411" s="129" t="s">
        <v>150</v>
      </c>
      <c r="I411" s="27" t="s">
        <v>172</v>
      </c>
    </row>
    <row r="412" spans="1:12" ht="134.25" customHeight="1">
      <c r="A412" s="138" t="s">
        <v>1885</v>
      </c>
      <c r="B412" s="61" t="s">
        <v>485</v>
      </c>
      <c r="C412" s="96" t="s">
        <v>541</v>
      </c>
      <c r="D412" s="24" t="s">
        <v>560</v>
      </c>
      <c r="E412" s="73" t="s">
        <v>1886</v>
      </c>
      <c r="F412" s="113" t="s">
        <v>1350</v>
      </c>
      <c r="G412" s="23" t="s">
        <v>1031</v>
      </c>
      <c r="I412" s="173" t="s">
        <v>1636</v>
      </c>
      <c r="J412" s="125" t="s">
        <v>1891</v>
      </c>
      <c r="K412" s="170"/>
      <c r="L412" s="265" t="s">
        <v>1962</v>
      </c>
    </row>
    <row r="413" spans="1:11" ht="89.25" customHeight="1">
      <c r="A413" s="138" t="s">
        <v>1887</v>
      </c>
      <c r="B413" s="61" t="s">
        <v>485</v>
      </c>
      <c r="C413" s="96" t="s">
        <v>543</v>
      </c>
      <c r="D413" s="24" t="s">
        <v>562</v>
      </c>
      <c r="E413" s="73" t="s">
        <v>1351</v>
      </c>
      <c r="F413" s="113" t="s">
        <v>1352</v>
      </c>
      <c r="G413" s="23" t="s">
        <v>1032</v>
      </c>
      <c r="I413" s="77" t="s">
        <v>1353</v>
      </c>
      <c r="J413" s="125" t="s">
        <v>1892</v>
      </c>
      <c r="K413" s="144"/>
    </row>
    <row r="414" spans="1:10" ht="51.75" customHeight="1">
      <c r="A414" s="268">
        <v>143</v>
      </c>
      <c r="B414" s="270" t="s">
        <v>485</v>
      </c>
      <c r="C414" s="270" t="s">
        <v>545</v>
      </c>
      <c r="D414" s="267" t="s">
        <v>567</v>
      </c>
      <c r="E414" s="267" t="s">
        <v>1231</v>
      </c>
      <c r="F414" s="267" t="s">
        <v>1354</v>
      </c>
      <c r="G414" s="267" t="s">
        <v>1033</v>
      </c>
      <c r="H414" s="270" t="s">
        <v>568</v>
      </c>
      <c r="I414" s="278" t="s">
        <v>1034</v>
      </c>
      <c r="J414" s="125" t="s">
        <v>1550</v>
      </c>
    </row>
    <row r="415" spans="1:11" ht="42.75" customHeight="1">
      <c r="A415" s="268"/>
      <c r="B415" s="270"/>
      <c r="C415" s="270"/>
      <c r="D415" s="267"/>
      <c r="E415" s="267"/>
      <c r="F415" s="267"/>
      <c r="G415" s="267"/>
      <c r="H415" s="270"/>
      <c r="I415" s="278"/>
      <c r="J415" s="54" t="s">
        <v>1230</v>
      </c>
      <c r="K415" s="26"/>
    </row>
    <row r="416" spans="1:10" ht="47.25" customHeight="1">
      <c r="A416" s="268"/>
      <c r="B416" s="270"/>
      <c r="C416" s="270"/>
      <c r="D416" s="267"/>
      <c r="E416" s="267"/>
      <c r="F416" s="267"/>
      <c r="G416" s="267"/>
      <c r="H416" s="270"/>
      <c r="I416" s="278"/>
      <c r="J416" s="1" t="s">
        <v>1229</v>
      </c>
    </row>
    <row r="417" spans="1:9" ht="126.75" customHeight="1">
      <c r="A417" s="138">
        <v>144</v>
      </c>
      <c r="B417" s="61" t="s">
        <v>485</v>
      </c>
      <c r="C417" s="96" t="s">
        <v>556</v>
      </c>
      <c r="D417" s="24" t="s">
        <v>569</v>
      </c>
      <c r="E417" s="73" t="s">
        <v>1356</v>
      </c>
      <c r="F417" s="113" t="s">
        <v>1355</v>
      </c>
      <c r="G417" s="23" t="s">
        <v>1035</v>
      </c>
      <c r="I417" s="72" t="s">
        <v>1357</v>
      </c>
    </row>
    <row r="418" spans="1:9" ht="117.75" customHeight="1">
      <c r="A418" s="138" t="s">
        <v>1888</v>
      </c>
      <c r="B418" s="61" t="s">
        <v>485</v>
      </c>
      <c r="C418" s="96" t="s">
        <v>558</v>
      </c>
      <c r="D418" s="23" t="s">
        <v>570</v>
      </c>
      <c r="E418" s="73" t="s">
        <v>1359</v>
      </c>
      <c r="F418" s="113" t="s">
        <v>1358</v>
      </c>
      <c r="G418" s="23" t="s">
        <v>1036</v>
      </c>
      <c r="H418" s="129" t="s">
        <v>66</v>
      </c>
      <c r="I418" s="25" t="s">
        <v>571</v>
      </c>
    </row>
    <row r="419" spans="1:9" ht="143.25" customHeight="1">
      <c r="A419" s="138" t="s">
        <v>1751</v>
      </c>
      <c r="B419" s="61" t="s">
        <v>485</v>
      </c>
      <c r="C419" s="96" t="s">
        <v>559</v>
      </c>
      <c r="D419" s="23" t="s">
        <v>572</v>
      </c>
      <c r="E419" s="73" t="s">
        <v>1360</v>
      </c>
      <c r="F419" s="113" t="s">
        <v>1361</v>
      </c>
      <c r="G419" s="23" t="s">
        <v>1037</v>
      </c>
      <c r="H419" s="129" t="s">
        <v>47</v>
      </c>
      <c r="I419" s="25" t="s">
        <v>573</v>
      </c>
    </row>
    <row r="420" spans="1:11" ht="53.25" customHeight="1">
      <c r="A420" s="268" t="s">
        <v>1752</v>
      </c>
      <c r="B420" s="270" t="s">
        <v>485</v>
      </c>
      <c r="C420" s="270" t="s">
        <v>561</v>
      </c>
      <c r="D420" s="270" t="s">
        <v>574</v>
      </c>
      <c r="E420" s="267" t="s">
        <v>1889</v>
      </c>
      <c r="F420" s="270" t="s">
        <v>1240</v>
      </c>
      <c r="G420" s="267" t="s">
        <v>1039</v>
      </c>
      <c r="H420" s="270" t="s">
        <v>575</v>
      </c>
      <c r="I420" s="282" t="s">
        <v>1890</v>
      </c>
      <c r="J420" s="111" t="s">
        <v>1552</v>
      </c>
      <c r="K420" s="175"/>
    </row>
    <row r="421" spans="1:11" ht="37.5" customHeight="1">
      <c r="A421" s="268"/>
      <c r="B421" s="270"/>
      <c r="C421" s="270"/>
      <c r="D421" s="270"/>
      <c r="E421" s="267"/>
      <c r="F421" s="270"/>
      <c r="G421" s="267"/>
      <c r="H421" s="270"/>
      <c r="I421" s="282"/>
      <c r="J421" s="77" t="s">
        <v>1553</v>
      </c>
      <c r="K421" s="187"/>
    </row>
    <row r="422" spans="1:10" ht="87.75" customHeight="1">
      <c r="A422" s="268"/>
      <c r="B422" s="270"/>
      <c r="C422" s="270"/>
      <c r="D422" s="270"/>
      <c r="E422" s="267"/>
      <c r="F422" s="270"/>
      <c r="G422" s="267"/>
      <c r="H422" s="270"/>
      <c r="I422" s="282"/>
      <c r="J422" s="257" t="s">
        <v>1893</v>
      </c>
    </row>
    <row r="423" spans="1:10" ht="123.75" customHeight="1">
      <c r="A423" s="138" t="s">
        <v>1894</v>
      </c>
      <c r="B423" s="61" t="s">
        <v>485</v>
      </c>
      <c r="C423" s="96" t="s">
        <v>563</v>
      </c>
      <c r="D423" s="34" t="s">
        <v>576</v>
      </c>
      <c r="E423" s="73" t="s">
        <v>1363</v>
      </c>
      <c r="F423" s="113" t="s">
        <v>1362</v>
      </c>
      <c r="G423" s="35" t="s">
        <v>1040</v>
      </c>
      <c r="H423" s="129" t="s">
        <v>577</v>
      </c>
      <c r="J423" s="12" t="s">
        <v>1525</v>
      </c>
    </row>
    <row r="424" spans="1:10" ht="61.5" customHeight="1">
      <c r="A424" s="268" t="s">
        <v>1753</v>
      </c>
      <c r="B424" s="270" t="s">
        <v>485</v>
      </c>
      <c r="C424" s="270" t="s">
        <v>564</v>
      </c>
      <c r="D424" s="267" t="s">
        <v>578</v>
      </c>
      <c r="E424" s="267" t="s">
        <v>579</v>
      </c>
      <c r="F424" s="270" t="s">
        <v>1041</v>
      </c>
      <c r="G424" s="267" t="s">
        <v>1042</v>
      </c>
      <c r="H424" s="270" t="s">
        <v>580</v>
      </c>
      <c r="I424" s="11" t="s">
        <v>1043</v>
      </c>
      <c r="J424" s="35" t="s">
        <v>1044</v>
      </c>
    </row>
    <row r="425" spans="1:10" ht="56.25" customHeight="1">
      <c r="A425" s="268"/>
      <c r="B425" s="270"/>
      <c r="C425" s="270"/>
      <c r="D425" s="267"/>
      <c r="E425" s="267"/>
      <c r="F425" s="270"/>
      <c r="G425" s="267"/>
      <c r="H425" s="270"/>
      <c r="I425" s="125" t="s">
        <v>581</v>
      </c>
      <c r="J425" s="11" t="s">
        <v>1045</v>
      </c>
    </row>
    <row r="426" spans="1:10" ht="57.75" customHeight="1">
      <c r="A426" s="268"/>
      <c r="B426" s="270"/>
      <c r="C426" s="270"/>
      <c r="D426" s="267"/>
      <c r="E426" s="267"/>
      <c r="F426" s="270"/>
      <c r="G426" s="267"/>
      <c r="H426" s="270"/>
      <c r="I426" s="36" t="s">
        <v>582</v>
      </c>
      <c r="J426" s="111" t="s">
        <v>583</v>
      </c>
    </row>
    <row r="427" spans="1:9" ht="90" customHeight="1">
      <c r="A427" s="138">
        <v>150</v>
      </c>
      <c r="B427" s="61" t="s">
        <v>485</v>
      </c>
      <c r="C427" s="96" t="s">
        <v>566</v>
      </c>
      <c r="D427" s="33" t="s">
        <v>584</v>
      </c>
      <c r="E427" s="33" t="s">
        <v>585</v>
      </c>
      <c r="F427" s="114" t="s">
        <v>1369</v>
      </c>
      <c r="G427" s="33" t="s">
        <v>1046</v>
      </c>
      <c r="H427" s="129" t="s">
        <v>586</v>
      </c>
      <c r="I427" s="186" t="s">
        <v>1895</v>
      </c>
    </row>
    <row r="428" spans="1:10" ht="89.25" customHeight="1">
      <c r="A428" s="138" t="s">
        <v>1896</v>
      </c>
      <c r="B428" s="61" t="s">
        <v>485</v>
      </c>
      <c r="C428" s="96" t="s">
        <v>1473</v>
      </c>
      <c r="D428" s="34" t="s">
        <v>587</v>
      </c>
      <c r="E428" s="33" t="s">
        <v>588</v>
      </c>
      <c r="F428" s="113" t="s">
        <v>1370</v>
      </c>
      <c r="G428" s="33" t="s">
        <v>1047</v>
      </c>
      <c r="H428" s="129" t="s">
        <v>31</v>
      </c>
      <c r="I428" s="36" t="s">
        <v>907</v>
      </c>
      <c r="J428" s="35" t="s">
        <v>1551</v>
      </c>
    </row>
    <row r="429" spans="1:11" ht="133.5" customHeight="1">
      <c r="A429" s="166">
        <v>152</v>
      </c>
      <c r="B429" s="167" t="s">
        <v>485</v>
      </c>
      <c r="C429" s="167" t="s">
        <v>1634</v>
      </c>
      <c r="D429" s="190" t="s">
        <v>1675</v>
      </c>
      <c r="E429" s="165" t="s">
        <v>1640</v>
      </c>
      <c r="F429" s="169">
        <v>43628</v>
      </c>
      <c r="G429" s="165" t="s">
        <v>1635</v>
      </c>
      <c r="H429" s="167" t="s">
        <v>31</v>
      </c>
      <c r="I429" s="90"/>
      <c r="J429" s="168" t="s">
        <v>1897</v>
      </c>
      <c r="K429" s="171"/>
    </row>
    <row r="430" spans="1:11" ht="133.5" customHeight="1">
      <c r="A430" s="189">
        <v>153</v>
      </c>
      <c r="B430" s="188" t="s">
        <v>485</v>
      </c>
      <c r="C430" s="188" t="s">
        <v>1664</v>
      </c>
      <c r="D430" s="188" t="s">
        <v>1676</v>
      </c>
      <c r="E430" s="190" t="s">
        <v>1665</v>
      </c>
      <c r="F430" s="191">
        <v>43872</v>
      </c>
      <c r="G430" s="190" t="s">
        <v>1666</v>
      </c>
      <c r="H430" s="188" t="s">
        <v>1667</v>
      </c>
      <c r="I430" s="90"/>
      <c r="J430" s="192"/>
      <c r="K430" s="193"/>
    </row>
    <row r="431" spans="1:11" ht="133.5" customHeight="1">
      <c r="A431" s="189">
        <v>154</v>
      </c>
      <c r="B431" s="188" t="s">
        <v>485</v>
      </c>
      <c r="C431" s="188" t="s">
        <v>1668</v>
      </c>
      <c r="D431" s="188" t="s">
        <v>1677</v>
      </c>
      <c r="E431" s="190" t="s">
        <v>1669</v>
      </c>
      <c r="F431" s="191">
        <v>43873</v>
      </c>
      <c r="G431" s="190" t="s">
        <v>1670</v>
      </c>
      <c r="H431" s="188" t="s">
        <v>66</v>
      </c>
      <c r="I431" s="90"/>
      <c r="J431" s="192"/>
      <c r="K431" s="193"/>
    </row>
    <row r="432" spans="1:11" ht="133.5" customHeight="1">
      <c r="A432" s="189">
        <v>155</v>
      </c>
      <c r="B432" s="188" t="s">
        <v>1686</v>
      </c>
      <c r="C432" s="188" t="s">
        <v>1692</v>
      </c>
      <c r="D432" s="190" t="s">
        <v>1679</v>
      </c>
      <c r="E432" s="190" t="s">
        <v>1671</v>
      </c>
      <c r="F432" s="191">
        <v>43874</v>
      </c>
      <c r="G432" s="190" t="s">
        <v>1672</v>
      </c>
      <c r="H432" s="188" t="s">
        <v>1673</v>
      </c>
      <c r="I432" s="90"/>
      <c r="J432" s="192"/>
      <c r="K432" s="193"/>
    </row>
    <row r="433" spans="1:12" ht="165.75" customHeight="1">
      <c r="A433" s="197">
        <v>156</v>
      </c>
      <c r="B433" s="198" t="s">
        <v>1649</v>
      </c>
      <c r="C433" s="198" t="s">
        <v>1650</v>
      </c>
      <c r="D433" s="198" t="s">
        <v>1651</v>
      </c>
      <c r="E433" s="196" t="s">
        <v>1652</v>
      </c>
      <c r="F433" s="201">
        <v>43672</v>
      </c>
      <c r="G433" s="196" t="s">
        <v>1653</v>
      </c>
      <c r="H433" s="198" t="s">
        <v>31</v>
      </c>
      <c r="J433" s="252" t="s">
        <v>1951</v>
      </c>
      <c r="K433" s="203"/>
      <c r="L433" s="264" t="s">
        <v>1961</v>
      </c>
    </row>
    <row r="434" spans="1:11" ht="165.75" customHeight="1">
      <c r="A434" s="182">
        <v>157</v>
      </c>
      <c r="B434" s="183" t="s">
        <v>1649</v>
      </c>
      <c r="C434" s="183" t="s">
        <v>1710</v>
      </c>
      <c r="D434" s="183" t="s">
        <v>1711</v>
      </c>
      <c r="E434" s="181" t="s">
        <v>1613</v>
      </c>
      <c r="F434" s="184">
        <v>44160</v>
      </c>
      <c r="G434" s="181" t="s">
        <v>1712</v>
      </c>
      <c r="H434" s="183" t="s">
        <v>31</v>
      </c>
      <c r="K434" s="185"/>
    </row>
    <row r="435" spans="1:12" ht="53.25" customHeight="1">
      <c r="A435" s="268" t="s">
        <v>1754</v>
      </c>
      <c r="B435" s="270" t="s">
        <v>589</v>
      </c>
      <c r="C435" s="270" t="s">
        <v>590</v>
      </c>
      <c r="D435" s="267" t="s">
        <v>591</v>
      </c>
      <c r="E435" s="267" t="s">
        <v>592</v>
      </c>
      <c r="F435" s="267" t="s">
        <v>1605</v>
      </c>
      <c r="G435" s="286"/>
      <c r="H435" s="270" t="s">
        <v>593</v>
      </c>
      <c r="I435" s="11" t="s">
        <v>1053</v>
      </c>
      <c r="K435" s="12" t="s">
        <v>1950</v>
      </c>
      <c r="L435" s="195"/>
    </row>
    <row r="436" spans="1:11" ht="44.25" customHeight="1">
      <c r="A436" s="268"/>
      <c r="B436" s="270"/>
      <c r="C436" s="270"/>
      <c r="D436" s="267"/>
      <c r="E436" s="267"/>
      <c r="F436" s="267"/>
      <c r="G436" s="286"/>
      <c r="H436" s="270"/>
      <c r="I436" s="125" t="s">
        <v>1048</v>
      </c>
      <c r="J436" s="36" t="s">
        <v>594</v>
      </c>
      <c r="K436" s="178" t="s">
        <v>1947</v>
      </c>
    </row>
    <row r="437" spans="1:11" ht="48" customHeight="1">
      <c r="A437" s="268"/>
      <c r="B437" s="270"/>
      <c r="C437" s="270"/>
      <c r="D437" s="267"/>
      <c r="E437" s="267"/>
      <c r="F437" s="267"/>
      <c r="G437" s="286"/>
      <c r="H437" s="270"/>
      <c r="I437" s="11" t="s">
        <v>1462</v>
      </c>
      <c r="J437" s="35" t="s">
        <v>595</v>
      </c>
      <c r="K437" s="178" t="s">
        <v>1948</v>
      </c>
    </row>
    <row r="438" spans="1:11" ht="48.75" customHeight="1">
      <c r="A438" s="268"/>
      <c r="B438" s="270"/>
      <c r="C438" s="270"/>
      <c r="D438" s="267"/>
      <c r="E438" s="267"/>
      <c r="F438" s="267"/>
      <c r="G438" s="286"/>
      <c r="H438" s="270"/>
      <c r="I438" s="1" t="s">
        <v>1050</v>
      </c>
      <c r="J438" s="35" t="s">
        <v>596</v>
      </c>
      <c r="K438" s="185"/>
    </row>
    <row r="439" spans="1:11" ht="93.75" customHeight="1">
      <c r="A439" s="268"/>
      <c r="B439" s="270"/>
      <c r="C439" s="270"/>
      <c r="D439" s="267"/>
      <c r="E439" s="267"/>
      <c r="F439" s="267"/>
      <c r="G439" s="286"/>
      <c r="H439" s="270"/>
      <c r="I439" s="177" t="s">
        <v>1463</v>
      </c>
      <c r="J439" s="11" t="s">
        <v>1052</v>
      </c>
      <c r="K439" s="185"/>
    </row>
    <row r="440" spans="1:10" ht="73.5" customHeight="1">
      <c r="A440" s="268"/>
      <c r="B440" s="270"/>
      <c r="C440" s="270"/>
      <c r="D440" s="267"/>
      <c r="E440" s="267"/>
      <c r="F440" s="267"/>
      <c r="G440" s="286"/>
      <c r="H440" s="270"/>
      <c r="I440" s="1" t="s">
        <v>1051</v>
      </c>
      <c r="J440" s="11" t="s">
        <v>1431</v>
      </c>
    </row>
    <row r="441" spans="1:10" ht="75.75" customHeight="1">
      <c r="A441" s="268"/>
      <c r="B441" s="270"/>
      <c r="C441" s="270"/>
      <c r="D441" s="267"/>
      <c r="E441" s="267"/>
      <c r="F441" s="267"/>
      <c r="G441" s="286"/>
      <c r="H441" s="270"/>
      <c r="I441" s="177" t="s">
        <v>1049</v>
      </c>
      <c r="J441" s="282" t="s">
        <v>1949</v>
      </c>
    </row>
    <row r="442" spans="1:10" ht="254.25" customHeight="1">
      <c r="A442" s="268"/>
      <c r="B442" s="270"/>
      <c r="C442" s="270"/>
      <c r="D442" s="267"/>
      <c r="E442" s="267"/>
      <c r="F442" s="267"/>
      <c r="G442" s="286"/>
      <c r="H442" s="270"/>
      <c r="I442" s="177" t="s">
        <v>1646</v>
      </c>
      <c r="J442" s="282"/>
    </row>
    <row r="443" spans="1:9" ht="138" customHeight="1">
      <c r="A443" s="138" t="s">
        <v>1898</v>
      </c>
      <c r="B443" s="61" t="s">
        <v>589</v>
      </c>
      <c r="C443" s="61" t="s">
        <v>597</v>
      </c>
      <c r="D443" s="41" t="s">
        <v>598</v>
      </c>
      <c r="E443" s="73" t="s">
        <v>1371</v>
      </c>
      <c r="F443" s="115" t="s">
        <v>1054</v>
      </c>
      <c r="G443" s="41" t="s">
        <v>1055</v>
      </c>
      <c r="H443" s="129" t="s">
        <v>51</v>
      </c>
      <c r="I443" s="41" t="s">
        <v>1056</v>
      </c>
    </row>
    <row r="444" spans="1:10" ht="130.5" customHeight="1">
      <c r="A444" s="138" t="s">
        <v>1899</v>
      </c>
      <c r="B444" s="61" t="s">
        <v>589</v>
      </c>
      <c r="C444" s="61" t="s">
        <v>599</v>
      </c>
      <c r="D444" s="41" t="s">
        <v>600</v>
      </c>
      <c r="E444" s="73" t="s">
        <v>1372</v>
      </c>
      <c r="F444" s="90" t="s">
        <v>1058</v>
      </c>
      <c r="G444" s="78" t="s">
        <v>1057</v>
      </c>
      <c r="H444" s="129" t="s">
        <v>601</v>
      </c>
      <c r="I444" s="41" t="s">
        <v>256</v>
      </c>
      <c r="J444" s="111" t="s">
        <v>1059</v>
      </c>
    </row>
    <row r="445" spans="1:10" ht="35.25" customHeight="1">
      <c r="A445" s="268">
        <v>161</v>
      </c>
      <c r="B445" s="270" t="s">
        <v>589</v>
      </c>
      <c r="C445" s="270" t="s">
        <v>602</v>
      </c>
      <c r="D445" s="267" t="s">
        <v>604</v>
      </c>
      <c r="E445" s="267" t="s">
        <v>605</v>
      </c>
      <c r="F445" s="270" t="s">
        <v>1060</v>
      </c>
      <c r="G445" s="267" t="s">
        <v>1061</v>
      </c>
      <c r="H445" s="270" t="s">
        <v>606</v>
      </c>
      <c r="I445" s="278" t="s">
        <v>1900</v>
      </c>
      <c r="J445" s="125" t="s">
        <v>1063</v>
      </c>
    </row>
    <row r="446" spans="1:10" ht="29.25" customHeight="1">
      <c r="A446" s="268"/>
      <c r="B446" s="270"/>
      <c r="C446" s="270"/>
      <c r="D446" s="267"/>
      <c r="E446" s="267"/>
      <c r="F446" s="270"/>
      <c r="G446" s="267"/>
      <c r="H446" s="270"/>
      <c r="I446" s="278"/>
      <c r="J446" s="125" t="s">
        <v>1062</v>
      </c>
    </row>
    <row r="447" spans="1:10" ht="33.75" customHeight="1">
      <c r="A447" s="268"/>
      <c r="B447" s="270"/>
      <c r="C447" s="270"/>
      <c r="D447" s="267"/>
      <c r="E447" s="267"/>
      <c r="F447" s="270"/>
      <c r="G447" s="267"/>
      <c r="H447" s="270"/>
      <c r="I447" s="278"/>
      <c r="J447" s="125" t="s">
        <v>1064</v>
      </c>
    </row>
    <row r="448" spans="1:10" ht="24" customHeight="1">
      <c r="A448" s="268"/>
      <c r="B448" s="270"/>
      <c r="C448" s="270"/>
      <c r="D448" s="267"/>
      <c r="E448" s="267"/>
      <c r="F448" s="270"/>
      <c r="G448" s="267"/>
      <c r="H448" s="270"/>
      <c r="I448" s="278"/>
      <c r="J448" s="12" t="s">
        <v>1554</v>
      </c>
    </row>
    <row r="449" spans="1:10" ht="44.25" customHeight="1">
      <c r="A449" s="268"/>
      <c r="B449" s="270"/>
      <c r="C449" s="270"/>
      <c r="D449" s="267"/>
      <c r="E449" s="267"/>
      <c r="F449" s="270"/>
      <c r="G449" s="267"/>
      <c r="H449" s="270"/>
      <c r="I449" s="278"/>
      <c r="J449" s="125" t="s">
        <v>607</v>
      </c>
    </row>
    <row r="450" spans="1:10" ht="36" customHeight="1">
      <c r="A450" s="268"/>
      <c r="B450" s="270"/>
      <c r="C450" s="270"/>
      <c r="D450" s="267"/>
      <c r="E450" s="267"/>
      <c r="F450" s="270"/>
      <c r="G450" s="267"/>
      <c r="H450" s="270"/>
      <c r="I450" s="278"/>
      <c r="J450" s="125" t="s">
        <v>1555</v>
      </c>
    </row>
    <row r="451" spans="1:10" ht="39.75" customHeight="1">
      <c r="A451" s="268"/>
      <c r="B451" s="270"/>
      <c r="C451" s="270"/>
      <c r="D451" s="267"/>
      <c r="E451" s="267"/>
      <c r="F451" s="270"/>
      <c r="G451" s="267"/>
      <c r="H451" s="270"/>
      <c r="I451" s="278"/>
      <c r="J451" s="125" t="s">
        <v>1556</v>
      </c>
    </row>
    <row r="452" spans="1:10" ht="37.5" customHeight="1">
      <c r="A452" s="268"/>
      <c r="B452" s="270"/>
      <c r="C452" s="270"/>
      <c r="D452" s="267"/>
      <c r="E452" s="267"/>
      <c r="F452" s="270"/>
      <c r="G452" s="267"/>
      <c r="H452" s="270"/>
      <c r="I452" s="278"/>
      <c r="J452" s="125" t="s">
        <v>608</v>
      </c>
    </row>
    <row r="453" spans="1:10" ht="45" customHeight="1">
      <c r="A453" s="268"/>
      <c r="B453" s="270"/>
      <c r="C453" s="270"/>
      <c r="D453" s="267"/>
      <c r="E453" s="267"/>
      <c r="F453" s="270"/>
      <c r="G453" s="267"/>
      <c r="H453" s="270"/>
      <c r="I453" s="278"/>
      <c r="J453" s="111" t="s">
        <v>1557</v>
      </c>
    </row>
    <row r="454" spans="1:10" ht="37.5" customHeight="1">
      <c r="A454" s="268"/>
      <c r="B454" s="270"/>
      <c r="C454" s="270"/>
      <c r="D454" s="267"/>
      <c r="E454" s="267"/>
      <c r="F454" s="270"/>
      <c r="G454" s="267"/>
      <c r="H454" s="270"/>
      <c r="I454" s="278"/>
      <c r="J454" s="125" t="s">
        <v>1558</v>
      </c>
    </row>
    <row r="455" spans="1:10" ht="54.75" customHeight="1">
      <c r="A455" s="268"/>
      <c r="B455" s="270"/>
      <c r="C455" s="270"/>
      <c r="D455" s="267"/>
      <c r="E455" s="267"/>
      <c r="F455" s="270"/>
      <c r="G455" s="267"/>
      <c r="H455" s="270"/>
      <c r="I455" s="278"/>
      <c r="J455" s="1" t="s">
        <v>609</v>
      </c>
    </row>
    <row r="456" spans="1:23" ht="41.25" customHeight="1">
      <c r="A456" s="268"/>
      <c r="B456" s="270"/>
      <c r="C456" s="270"/>
      <c r="D456" s="267"/>
      <c r="E456" s="267"/>
      <c r="F456" s="270"/>
      <c r="G456" s="267"/>
      <c r="H456" s="270"/>
      <c r="I456" s="278"/>
      <c r="J456" s="125" t="s">
        <v>1065</v>
      </c>
      <c r="U456" s="53"/>
      <c r="V456" s="53"/>
      <c r="W456" s="53"/>
    </row>
    <row r="457" spans="1:10" ht="45" customHeight="1">
      <c r="A457" s="268"/>
      <c r="B457" s="270"/>
      <c r="C457" s="270"/>
      <c r="D457" s="267"/>
      <c r="E457" s="267"/>
      <c r="F457" s="270"/>
      <c r="G457" s="267"/>
      <c r="H457" s="270"/>
      <c r="I457" s="278"/>
      <c r="J457" s="11" t="s">
        <v>1066</v>
      </c>
    </row>
    <row r="458" spans="1:20" ht="36" customHeight="1">
      <c r="A458" s="268"/>
      <c r="B458" s="270"/>
      <c r="C458" s="270"/>
      <c r="D458" s="267"/>
      <c r="E458" s="267"/>
      <c r="F458" s="270"/>
      <c r="G458" s="267"/>
      <c r="H458" s="270"/>
      <c r="I458" s="278"/>
      <c r="J458" s="11" t="s">
        <v>1067</v>
      </c>
      <c r="Q458" s="53"/>
      <c r="R458" s="53"/>
      <c r="S458" s="53"/>
      <c r="T458" s="53"/>
    </row>
    <row r="459" spans="1:10" ht="48" customHeight="1">
      <c r="A459" s="268"/>
      <c r="B459" s="270"/>
      <c r="C459" s="270"/>
      <c r="D459" s="267"/>
      <c r="E459" s="267"/>
      <c r="F459" s="270"/>
      <c r="G459" s="267"/>
      <c r="H459" s="270"/>
      <c r="I459" s="278"/>
      <c r="J459" s="41" t="s">
        <v>610</v>
      </c>
    </row>
    <row r="460" spans="1:10" ht="30">
      <c r="A460" s="268"/>
      <c r="B460" s="270"/>
      <c r="C460" s="270"/>
      <c r="D460" s="267"/>
      <c r="E460" s="267"/>
      <c r="F460" s="270"/>
      <c r="G460" s="267"/>
      <c r="H460" s="270"/>
      <c r="I460" s="278"/>
      <c r="J460" s="11" t="s">
        <v>1438</v>
      </c>
    </row>
    <row r="461" spans="1:10" ht="37.5" customHeight="1">
      <c r="A461" s="268"/>
      <c r="B461" s="270"/>
      <c r="C461" s="270"/>
      <c r="D461" s="267"/>
      <c r="E461" s="267"/>
      <c r="F461" s="270"/>
      <c r="G461" s="267"/>
      <c r="H461" s="270"/>
      <c r="I461" s="278"/>
      <c r="J461" s="11" t="s">
        <v>1447</v>
      </c>
    </row>
    <row r="462" spans="1:11" ht="52.5" customHeight="1">
      <c r="A462" s="268">
        <v>162</v>
      </c>
      <c r="B462" s="270" t="s">
        <v>589</v>
      </c>
      <c r="C462" s="270" t="s">
        <v>603</v>
      </c>
      <c r="D462" s="267" t="s">
        <v>611</v>
      </c>
      <c r="E462" s="267" t="s">
        <v>1373</v>
      </c>
      <c r="F462" s="270" t="s">
        <v>1068</v>
      </c>
      <c r="G462" s="267" t="s">
        <v>1069</v>
      </c>
      <c r="H462" s="270" t="s">
        <v>182</v>
      </c>
      <c r="I462" s="267" t="s">
        <v>612</v>
      </c>
      <c r="J462" s="11" t="s">
        <v>613</v>
      </c>
      <c r="K462" s="162"/>
    </row>
    <row r="463" spans="1:10" ht="76.5" customHeight="1" thickBot="1">
      <c r="A463" s="268"/>
      <c r="B463" s="277"/>
      <c r="C463" s="277"/>
      <c r="D463" s="276"/>
      <c r="E463" s="276"/>
      <c r="F463" s="277"/>
      <c r="G463" s="276"/>
      <c r="H463" s="277"/>
      <c r="I463" s="267"/>
      <c r="J463" s="11" t="s">
        <v>1946</v>
      </c>
    </row>
    <row r="464" spans="1:10" ht="107.25" customHeight="1" thickBot="1">
      <c r="A464" s="197">
        <v>163</v>
      </c>
      <c r="B464" s="205" t="s">
        <v>1713</v>
      </c>
      <c r="C464" s="205" t="s">
        <v>1714</v>
      </c>
      <c r="D464" s="204" t="s">
        <v>1715</v>
      </c>
      <c r="E464" s="204" t="s">
        <v>1613</v>
      </c>
      <c r="F464" s="210">
        <v>44161</v>
      </c>
      <c r="G464" s="204" t="s">
        <v>1716</v>
      </c>
      <c r="H464" s="205" t="s">
        <v>1717</v>
      </c>
      <c r="I464" s="196"/>
      <c r="J464" s="203"/>
    </row>
    <row r="465" spans="1:10" ht="93.75" customHeight="1" thickBot="1">
      <c r="A465" s="138">
        <v>164</v>
      </c>
      <c r="B465" s="47" t="s">
        <v>614</v>
      </c>
      <c r="C465" s="49" t="s">
        <v>615</v>
      </c>
      <c r="D465" s="49" t="s">
        <v>616</v>
      </c>
      <c r="E465" s="49" t="s">
        <v>1374</v>
      </c>
      <c r="F465" s="85">
        <v>33894</v>
      </c>
      <c r="G465" s="48" t="s">
        <v>1070</v>
      </c>
      <c r="H465" s="49" t="s">
        <v>28</v>
      </c>
      <c r="I465" s="41" t="s">
        <v>565</v>
      </c>
      <c r="J465" s="41"/>
    </row>
    <row r="466" spans="1:9" ht="90.75" customHeight="1">
      <c r="A466" s="138" t="s">
        <v>1901</v>
      </c>
      <c r="B466" s="61" t="s">
        <v>617</v>
      </c>
      <c r="C466" s="61" t="s">
        <v>1079</v>
      </c>
      <c r="D466" s="37" t="s">
        <v>618</v>
      </c>
      <c r="E466" s="73" t="s">
        <v>1375</v>
      </c>
      <c r="F466" s="113" t="s">
        <v>1071</v>
      </c>
      <c r="G466" s="50" t="s">
        <v>1072</v>
      </c>
      <c r="H466" s="129" t="s">
        <v>47</v>
      </c>
      <c r="I466" s="40" t="s">
        <v>619</v>
      </c>
    </row>
    <row r="467" spans="1:10" ht="53.25" customHeight="1">
      <c r="A467" s="268" t="s">
        <v>1902</v>
      </c>
      <c r="B467" s="270" t="s">
        <v>617</v>
      </c>
      <c r="C467" s="270" t="s">
        <v>1080</v>
      </c>
      <c r="D467" s="267" t="s">
        <v>620</v>
      </c>
      <c r="E467" s="267" t="s">
        <v>621</v>
      </c>
      <c r="F467" s="270" t="s">
        <v>1073</v>
      </c>
      <c r="G467" s="267" t="s">
        <v>1074</v>
      </c>
      <c r="H467" s="270" t="s">
        <v>622</v>
      </c>
      <c r="I467" s="280" t="s">
        <v>619</v>
      </c>
      <c r="J467" s="125" t="s">
        <v>1075</v>
      </c>
    </row>
    <row r="468" spans="1:10" ht="45" customHeight="1">
      <c r="A468" s="268"/>
      <c r="B468" s="270"/>
      <c r="C468" s="270"/>
      <c r="D468" s="267"/>
      <c r="E468" s="267"/>
      <c r="F468" s="270"/>
      <c r="G468" s="267"/>
      <c r="H468" s="270"/>
      <c r="I468" s="280"/>
      <c r="J468" s="125" t="s">
        <v>1076</v>
      </c>
    </row>
    <row r="469" spans="1:10" ht="71.25" customHeight="1">
      <c r="A469" s="138" t="s">
        <v>1903</v>
      </c>
      <c r="B469" s="61" t="s">
        <v>617</v>
      </c>
      <c r="C469" s="61" t="s">
        <v>1081</v>
      </c>
      <c r="D469" s="37" t="s">
        <v>623</v>
      </c>
      <c r="E469" s="37" t="s">
        <v>621</v>
      </c>
      <c r="F469" s="113" t="s">
        <v>1077</v>
      </c>
      <c r="G469" s="50" t="s">
        <v>1078</v>
      </c>
      <c r="H469" s="129" t="s">
        <v>47</v>
      </c>
      <c r="I469" s="40" t="s">
        <v>624</v>
      </c>
      <c r="J469" s="111" t="s">
        <v>1559</v>
      </c>
    </row>
    <row r="470" spans="1:12" ht="108" customHeight="1">
      <c r="A470" s="233">
        <v>168</v>
      </c>
      <c r="B470" s="230" t="s">
        <v>1755</v>
      </c>
      <c r="C470" s="230" t="s">
        <v>1756</v>
      </c>
      <c r="D470" s="231" t="s">
        <v>1757</v>
      </c>
      <c r="E470" s="231" t="s">
        <v>1484</v>
      </c>
      <c r="F470" s="232">
        <v>44225</v>
      </c>
      <c r="G470" s="231" t="s">
        <v>1758</v>
      </c>
      <c r="H470" s="230" t="s">
        <v>1741</v>
      </c>
      <c r="L470" s="252" t="s">
        <v>1959</v>
      </c>
    </row>
    <row r="471" spans="1:12" ht="186.75" customHeight="1">
      <c r="A471" s="138">
        <v>169</v>
      </c>
      <c r="B471" s="96" t="s">
        <v>1474</v>
      </c>
      <c r="C471" s="96" t="s">
        <v>1475</v>
      </c>
      <c r="D471" s="95" t="s">
        <v>1476</v>
      </c>
      <c r="E471" s="95" t="s">
        <v>1477</v>
      </c>
      <c r="F471" s="113" t="s">
        <v>1508</v>
      </c>
      <c r="G471" s="101" t="s">
        <v>1478</v>
      </c>
      <c r="I471" s="90"/>
      <c r="J471" s="11" t="s">
        <v>1904</v>
      </c>
      <c r="K471" s="175" t="s">
        <v>1905</v>
      </c>
      <c r="L471" s="144"/>
    </row>
    <row r="472" spans="1:9" ht="126" customHeight="1">
      <c r="A472" s="138" t="s">
        <v>1906</v>
      </c>
      <c r="B472" s="61" t="s">
        <v>625</v>
      </c>
      <c r="C472" s="74" t="s">
        <v>626</v>
      </c>
      <c r="D472" s="38" t="s">
        <v>630</v>
      </c>
      <c r="E472" s="73" t="s">
        <v>1376</v>
      </c>
      <c r="F472" s="113" t="s">
        <v>1082</v>
      </c>
      <c r="G472" s="37" t="s">
        <v>1083</v>
      </c>
      <c r="H472" s="129" t="s">
        <v>631</v>
      </c>
      <c r="I472" s="41" t="s">
        <v>1084</v>
      </c>
    </row>
    <row r="473" spans="1:8" ht="209.25" customHeight="1">
      <c r="A473" s="138">
        <v>171</v>
      </c>
      <c r="B473" s="61" t="s">
        <v>625</v>
      </c>
      <c r="C473" s="74" t="s">
        <v>627</v>
      </c>
      <c r="D473" s="74" t="s">
        <v>1377</v>
      </c>
      <c r="E473" s="37" t="s">
        <v>632</v>
      </c>
      <c r="F473" s="113" t="s">
        <v>1085</v>
      </c>
      <c r="G473" s="37" t="s">
        <v>1086</v>
      </c>
      <c r="H473" s="130" t="s">
        <v>1087</v>
      </c>
    </row>
    <row r="474" spans="1:10" ht="93" customHeight="1">
      <c r="A474" s="134">
        <v>172</v>
      </c>
      <c r="B474" s="19" t="s">
        <v>625</v>
      </c>
      <c r="C474" s="19" t="s">
        <v>628</v>
      </c>
      <c r="D474" s="56" t="s">
        <v>1088</v>
      </c>
      <c r="E474" s="56" t="s">
        <v>632</v>
      </c>
      <c r="F474" s="57">
        <v>43082</v>
      </c>
      <c r="G474" s="58" t="s">
        <v>1227</v>
      </c>
      <c r="H474" s="131" t="s">
        <v>1228</v>
      </c>
      <c r="I474" s="174" t="s">
        <v>1637</v>
      </c>
      <c r="J474" s="128" t="s">
        <v>1575</v>
      </c>
    </row>
    <row r="475" spans="1:11" ht="81.75" customHeight="1">
      <c r="A475" s="134">
        <v>173</v>
      </c>
      <c r="B475" s="19" t="s">
        <v>625</v>
      </c>
      <c r="C475" s="19" t="s">
        <v>629</v>
      </c>
      <c r="D475" s="56" t="s">
        <v>1224</v>
      </c>
      <c r="E475" s="56" t="s">
        <v>1225</v>
      </c>
      <c r="F475" s="57">
        <v>43154</v>
      </c>
      <c r="G475" s="58" t="s">
        <v>1226</v>
      </c>
      <c r="H475" s="131" t="s">
        <v>159</v>
      </c>
      <c r="I475" s="55"/>
      <c r="J475" s="260" t="s">
        <v>1907</v>
      </c>
      <c r="K475" s="178"/>
    </row>
    <row r="476" spans="1:11" ht="81.75" customHeight="1">
      <c r="A476" s="255">
        <v>174</v>
      </c>
      <c r="B476" s="247" t="s">
        <v>625</v>
      </c>
      <c r="C476" s="247" t="s">
        <v>1908</v>
      </c>
      <c r="D476" s="249" t="s">
        <v>1909</v>
      </c>
      <c r="E476" s="249" t="s">
        <v>1910</v>
      </c>
      <c r="F476" s="57">
        <v>44526</v>
      </c>
      <c r="G476" s="58" t="s">
        <v>1911</v>
      </c>
      <c r="H476" s="249" t="s">
        <v>182</v>
      </c>
      <c r="I476" s="258"/>
      <c r="J476" s="260"/>
      <c r="K476" s="257"/>
    </row>
    <row r="477" spans="1:12" ht="37.5" customHeight="1">
      <c r="A477" s="268" t="s">
        <v>1912</v>
      </c>
      <c r="B477" s="270" t="s">
        <v>633</v>
      </c>
      <c r="C477" s="270" t="s">
        <v>1378</v>
      </c>
      <c r="D477" s="267" t="s">
        <v>634</v>
      </c>
      <c r="E477" s="267" t="s">
        <v>635</v>
      </c>
      <c r="F477" s="270" t="s">
        <v>1089</v>
      </c>
      <c r="G477" s="275" t="s">
        <v>1090</v>
      </c>
      <c r="H477" s="270" t="s">
        <v>636</v>
      </c>
      <c r="I477" s="278" t="s">
        <v>1091</v>
      </c>
      <c r="J477" s="11" t="s">
        <v>1092</v>
      </c>
      <c r="K477" s="162" t="s">
        <v>1914</v>
      </c>
      <c r="L477" s="212"/>
    </row>
    <row r="478" spans="1:11" ht="30" customHeight="1">
      <c r="A478" s="268"/>
      <c r="B478" s="270"/>
      <c r="C478" s="270"/>
      <c r="D478" s="267"/>
      <c r="E478" s="267"/>
      <c r="F478" s="270"/>
      <c r="G478" s="302"/>
      <c r="H478" s="270"/>
      <c r="I478" s="278"/>
      <c r="J478" s="125" t="s">
        <v>1093</v>
      </c>
      <c r="K478" s="175"/>
    </row>
    <row r="479" spans="1:17" ht="21" customHeight="1">
      <c r="A479" s="268"/>
      <c r="B479" s="270"/>
      <c r="C479" s="270"/>
      <c r="D479" s="267"/>
      <c r="E479" s="267"/>
      <c r="F479" s="270"/>
      <c r="G479" s="302"/>
      <c r="H479" s="270"/>
      <c r="I479" s="278"/>
      <c r="J479" s="125" t="s">
        <v>1094</v>
      </c>
      <c r="M479" s="53"/>
      <c r="N479" s="53"/>
      <c r="O479" s="53"/>
      <c r="P479" s="53"/>
      <c r="Q479" s="53"/>
    </row>
    <row r="480" spans="1:10" ht="30" customHeight="1">
      <c r="A480" s="268"/>
      <c r="B480" s="270"/>
      <c r="C480" s="270"/>
      <c r="D480" s="267"/>
      <c r="E480" s="267"/>
      <c r="F480" s="270"/>
      <c r="G480" s="302"/>
      <c r="H480" s="270"/>
      <c r="I480" s="278"/>
      <c r="J480" s="125" t="s">
        <v>1095</v>
      </c>
    </row>
    <row r="481" spans="1:10" ht="25.5" customHeight="1">
      <c r="A481" s="268"/>
      <c r="B481" s="270"/>
      <c r="C481" s="270"/>
      <c r="D481" s="267"/>
      <c r="E481" s="267"/>
      <c r="F481" s="270"/>
      <c r="G481" s="302"/>
      <c r="H481" s="270"/>
      <c r="I481" s="278"/>
      <c r="J481" s="125" t="s">
        <v>1096</v>
      </c>
    </row>
    <row r="482" spans="1:10" ht="31.5" customHeight="1">
      <c r="A482" s="268"/>
      <c r="B482" s="270"/>
      <c r="C482" s="270"/>
      <c r="D482" s="267"/>
      <c r="E482" s="267"/>
      <c r="F482" s="270"/>
      <c r="G482" s="302"/>
      <c r="H482" s="270"/>
      <c r="I482" s="278"/>
      <c r="J482" s="125" t="s">
        <v>1097</v>
      </c>
    </row>
    <row r="483" spans="1:12" ht="44.25" customHeight="1">
      <c r="A483" s="268"/>
      <c r="B483" s="270"/>
      <c r="C483" s="270"/>
      <c r="D483" s="267"/>
      <c r="E483" s="267"/>
      <c r="F483" s="270"/>
      <c r="G483" s="302"/>
      <c r="H483" s="270"/>
      <c r="I483" s="278"/>
      <c r="J483" s="125" t="s">
        <v>1098</v>
      </c>
      <c r="L483" s="53"/>
    </row>
    <row r="484" spans="1:10" ht="102" customHeight="1">
      <c r="A484" s="268"/>
      <c r="B484" s="270"/>
      <c r="C484" s="270"/>
      <c r="D484" s="267"/>
      <c r="E484" s="267"/>
      <c r="F484" s="270"/>
      <c r="G484" s="302"/>
      <c r="H484" s="270"/>
      <c r="I484" s="278"/>
      <c r="J484" s="125" t="s">
        <v>1913</v>
      </c>
    </row>
    <row r="485" spans="1:10" ht="101.25" customHeight="1">
      <c r="A485" s="138">
        <v>176</v>
      </c>
      <c r="B485" s="61" t="s">
        <v>637</v>
      </c>
      <c r="C485" s="62">
        <v>36951</v>
      </c>
      <c r="D485" s="37" t="s">
        <v>638</v>
      </c>
      <c r="E485" s="37" t="s">
        <v>639</v>
      </c>
      <c r="F485" s="90" t="s">
        <v>1099</v>
      </c>
      <c r="G485" s="37" t="s">
        <v>1100</v>
      </c>
      <c r="H485" s="129" t="s">
        <v>640</v>
      </c>
      <c r="I485" s="40" t="s">
        <v>172</v>
      </c>
      <c r="J485" s="11" t="s">
        <v>1444</v>
      </c>
    </row>
    <row r="486" spans="1:12" ht="125.25" customHeight="1">
      <c r="A486" s="138" t="s">
        <v>1915</v>
      </c>
      <c r="B486" s="61" t="s">
        <v>641</v>
      </c>
      <c r="C486" s="74" t="s">
        <v>642</v>
      </c>
      <c r="D486" s="38" t="s">
        <v>645</v>
      </c>
      <c r="E486" s="73" t="s">
        <v>1379</v>
      </c>
      <c r="F486" s="113" t="s">
        <v>1101</v>
      </c>
      <c r="G486" s="37" t="s">
        <v>1102</v>
      </c>
      <c r="I486" s="11" t="s">
        <v>1593</v>
      </c>
      <c r="J486" s="12" t="s">
        <v>1441</v>
      </c>
      <c r="L486" s="264" t="s">
        <v>1960</v>
      </c>
    </row>
    <row r="487" spans="1:15" ht="122.25" customHeight="1">
      <c r="A487" s="138">
        <v>178</v>
      </c>
      <c r="B487" s="61" t="s">
        <v>641</v>
      </c>
      <c r="C487" s="74" t="s">
        <v>643</v>
      </c>
      <c r="D487" s="37" t="s">
        <v>650</v>
      </c>
      <c r="E487" s="73" t="s">
        <v>1380</v>
      </c>
      <c r="F487" s="113" t="s">
        <v>1103</v>
      </c>
      <c r="G487" s="50" t="s">
        <v>1104</v>
      </c>
      <c r="H487" s="129" t="s">
        <v>651</v>
      </c>
      <c r="I487" s="11" t="s">
        <v>1381</v>
      </c>
      <c r="M487" s="53"/>
      <c r="N487" s="53"/>
      <c r="O487" s="53"/>
    </row>
    <row r="488" spans="1:9" ht="59.25" customHeight="1">
      <c r="A488" s="268">
        <v>179</v>
      </c>
      <c r="B488" s="270" t="s">
        <v>641</v>
      </c>
      <c r="C488" s="270" t="s">
        <v>644</v>
      </c>
      <c r="D488" s="267" t="s">
        <v>653</v>
      </c>
      <c r="E488" s="267" t="s">
        <v>654</v>
      </c>
      <c r="F488" s="270" t="s">
        <v>1105</v>
      </c>
      <c r="G488" s="301" t="s">
        <v>1106</v>
      </c>
      <c r="H488" s="270" t="s">
        <v>51</v>
      </c>
      <c r="I488" s="125" t="s">
        <v>1382</v>
      </c>
    </row>
    <row r="489" spans="1:9" ht="24.75" customHeight="1">
      <c r="A489" s="268"/>
      <c r="B489" s="270"/>
      <c r="C489" s="270"/>
      <c r="D489" s="267"/>
      <c r="E489" s="267"/>
      <c r="F489" s="270"/>
      <c r="G489" s="301"/>
      <c r="H489" s="270"/>
      <c r="I489" s="12" t="s">
        <v>1107</v>
      </c>
    </row>
    <row r="490" spans="1:9" ht="37.5" customHeight="1">
      <c r="A490" s="268"/>
      <c r="B490" s="270"/>
      <c r="C490" s="270"/>
      <c r="D490" s="267"/>
      <c r="E490" s="267"/>
      <c r="F490" s="270"/>
      <c r="G490" s="301"/>
      <c r="H490" s="270"/>
      <c r="I490" s="12" t="s">
        <v>1108</v>
      </c>
    </row>
    <row r="491" spans="1:12" ht="33.75" customHeight="1">
      <c r="A491" s="268"/>
      <c r="B491" s="270"/>
      <c r="C491" s="270"/>
      <c r="D491" s="267"/>
      <c r="E491" s="267"/>
      <c r="F491" s="270"/>
      <c r="G491" s="301"/>
      <c r="H491" s="270"/>
      <c r="I491" s="12" t="s">
        <v>1109</v>
      </c>
      <c r="L491" s="53"/>
    </row>
    <row r="492" spans="1:9" ht="50.25" customHeight="1">
      <c r="A492" s="268"/>
      <c r="B492" s="270"/>
      <c r="C492" s="270"/>
      <c r="D492" s="267"/>
      <c r="E492" s="267"/>
      <c r="F492" s="270"/>
      <c r="G492" s="301"/>
      <c r="H492" s="270"/>
      <c r="I492" s="125" t="s">
        <v>1110</v>
      </c>
    </row>
    <row r="493" spans="1:9" ht="129" customHeight="1">
      <c r="A493" s="138">
        <v>180</v>
      </c>
      <c r="B493" s="61" t="s">
        <v>641</v>
      </c>
      <c r="C493" s="74" t="s">
        <v>646</v>
      </c>
      <c r="D493" s="37" t="s">
        <v>657</v>
      </c>
      <c r="E493" s="73" t="s">
        <v>1383</v>
      </c>
      <c r="F493" s="113" t="s">
        <v>1111</v>
      </c>
      <c r="G493" s="50" t="s">
        <v>1112</v>
      </c>
      <c r="H493" s="129" t="s">
        <v>47</v>
      </c>
      <c r="I493" s="51" t="s">
        <v>696</v>
      </c>
    </row>
    <row r="494" spans="1:9" ht="129" customHeight="1">
      <c r="A494" s="138" t="s">
        <v>1916</v>
      </c>
      <c r="B494" s="61" t="s">
        <v>641</v>
      </c>
      <c r="C494" s="74" t="s">
        <v>647</v>
      </c>
      <c r="D494" s="37" t="s">
        <v>661</v>
      </c>
      <c r="E494" s="75" t="s">
        <v>1384</v>
      </c>
      <c r="F494" s="113" t="s">
        <v>1105</v>
      </c>
      <c r="G494" s="37" t="s">
        <v>1113</v>
      </c>
      <c r="H494" s="129" t="s">
        <v>662</v>
      </c>
      <c r="I494" s="125" t="s">
        <v>1114</v>
      </c>
    </row>
    <row r="495" spans="1:11" ht="57.75" customHeight="1">
      <c r="A495" s="268">
        <v>182</v>
      </c>
      <c r="B495" s="270" t="s">
        <v>641</v>
      </c>
      <c r="C495" s="270" t="s">
        <v>648</v>
      </c>
      <c r="D495" s="267" t="s">
        <v>664</v>
      </c>
      <c r="E495" s="267" t="s">
        <v>1385</v>
      </c>
      <c r="F495" s="270" t="s">
        <v>1115</v>
      </c>
      <c r="G495" s="267" t="s">
        <v>1116</v>
      </c>
      <c r="H495" s="270"/>
      <c r="I495" s="125" t="s">
        <v>1117</v>
      </c>
      <c r="J495" s="125" t="s">
        <v>1119</v>
      </c>
      <c r="K495" s="175"/>
    </row>
    <row r="496" spans="1:10" ht="33" customHeight="1">
      <c r="A496" s="268"/>
      <c r="B496" s="270"/>
      <c r="C496" s="270"/>
      <c r="D496" s="267"/>
      <c r="E496" s="267"/>
      <c r="F496" s="270"/>
      <c r="G496" s="267"/>
      <c r="H496" s="270"/>
      <c r="I496" s="12" t="s">
        <v>1118</v>
      </c>
      <c r="J496" s="125" t="s">
        <v>1120</v>
      </c>
    </row>
    <row r="497" spans="1:10" ht="49.5" customHeight="1">
      <c r="A497" s="268"/>
      <c r="B497" s="270"/>
      <c r="C497" s="270"/>
      <c r="D497" s="267"/>
      <c r="E497" s="267"/>
      <c r="F497" s="270"/>
      <c r="G497" s="267"/>
      <c r="H497" s="270"/>
      <c r="I497" s="12"/>
      <c r="J497" s="125" t="s">
        <v>1121</v>
      </c>
    </row>
    <row r="498" spans="1:10" ht="99" customHeight="1">
      <c r="A498" s="268"/>
      <c r="B498" s="270"/>
      <c r="C498" s="270"/>
      <c r="D498" s="267"/>
      <c r="E498" s="267"/>
      <c r="F498" s="270"/>
      <c r="G498" s="267"/>
      <c r="H498" s="270"/>
      <c r="I498" s="12"/>
      <c r="J498" s="125" t="s">
        <v>1925</v>
      </c>
    </row>
    <row r="499" spans="1:10" ht="48" customHeight="1">
      <c r="A499" s="268">
        <v>183</v>
      </c>
      <c r="B499" s="270" t="s">
        <v>641</v>
      </c>
      <c r="C499" s="270" t="s">
        <v>649</v>
      </c>
      <c r="D499" s="267" t="s">
        <v>667</v>
      </c>
      <c r="E499" s="267" t="s">
        <v>668</v>
      </c>
      <c r="F499" s="270" t="s">
        <v>1122</v>
      </c>
      <c r="G499" s="267" t="s">
        <v>1123</v>
      </c>
      <c r="H499" s="270" t="s">
        <v>300</v>
      </c>
      <c r="I499" s="1" t="s">
        <v>1540</v>
      </c>
      <c r="J499" s="11" t="s">
        <v>1494</v>
      </c>
    </row>
    <row r="500" spans="1:10" ht="88.5" customHeight="1">
      <c r="A500" s="268"/>
      <c r="B500" s="270"/>
      <c r="C500" s="270"/>
      <c r="D500" s="267"/>
      <c r="E500" s="267"/>
      <c r="F500" s="270"/>
      <c r="G500" s="267"/>
      <c r="H500" s="270"/>
      <c r="I500" s="125" t="s">
        <v>1541</v>
      </c>
      <c r="J500" s="110" t="s">
        <v>1496</v>
      </c>
    </row>
    <row r="501" spans="1:10" ht="58.5" customHeight="1">
      <c r="A501" s="268"/>
      <c r="B501" s="270"/>
      <c r="C501" s="270"/>
      <c r="D501" s="267"/>
      <c r="E501" s="267"/>
      <c r="F501" s="270"/>
      <c r="G501" s="267"/>
      <c r="H501" s="270"/>
      <c r="J501" s="11" t="s">
        <v>1495</v>
      </c>
    </row>
    <row r="502" spans="1:9" ht="116.25" customHeight="1">
      <c r="A502" s="138">
        <v>184</v>
      </c>
      <c r="B502" s="61" t="s">
        <v>641</v>
      </c>
      <c r="C502" s="74" t="s">
        <v>652</v>
      </c>
      <c r="D502" s="41" t="s">
        <v>670</v>
      </c>
      <c r="E502" s="73" t="s">
        <v>1386</v>
      </c>
      <c r="F502" s="114" t="s">
        <v>1124</v>
      </c>
      <c r="G502" s="37" t="s">
        <v>1125</v>
      </c>
      <c r="H502" s="129" t="s">
        <v>671</v>
      </c>
      <c r="I502" s="40" t="s">
        <v>674</v>
      </c>
    </row>
    <row r="503" spans="1:9" ht="126" customHeight="1">
      <c r="A503" s="138" t="s">
        <v>1759</v>
      </c>
      <c r="B503" s="61" t="s">
        <v>641</v>
      </c>
      <c r="C503" s="74" t="s">
        <v>655</v>
      </c>
      <c r="D503" s="37" t="s">
        <v>673</v>
      </c>
      <c r="E503" s="73" t="s">
        <v>1387</v>
      </c>
      <c r="F503" s="113" t="s">
        <v>1126</v>
      </c>
      <c r="G503" s="37" t="s">
        <v>1127</v>
      </c>
      <c r="H503" s="129" t="s">
        <v>47</v>
      </c>
      <c r="I503" s="39" t="s">
        <v>1128</v>
      </c>
    </row>
    <row r="504" spans="1:9" ht="123" customHeight="1">
      <c r="A504" s="138" t="s">
        <v>1917</v>
      </c>
      <c r="B504" s="61" t="s">
        <v>641</v>
      </c>
      <c r="C504" s="74" t="s">
        <v>656</v>
      </c>
      <c r="D504" s="37" t="s">
        <v>676</v>
      </c>
      <c r="E504" s="73" t="s">
        <v>1389</v>
      </c>
      <c r="F504" s="113" t="s">
        <v>1126</v>
      </c>
      <c r="G504" s="37" t="s">
        <v>1129</v>
      </c>
      <c r="H504" s="129" t="s">
        <v>47</v>
      </c>
      <c r="I504" s="78" t="s">
        <v>1388</v>
      </c>
    </row>
    <row r="505" spans="1:9" ht="115.5" customHeight="1">
      <c r="A505" s="138" t="s">
        <v>1760</v>
      </c>
      <c r="B505" s="61" t="s">
        <v>641</v>
      </c>
      <c r="C505" s="74" t="s">
        <v>658</v>
      </c>
      <c r="D505" s="37" t="s">
        <v>678</v>
      </c>
      <c r="E505" s="73" t="s">
        <v>1389</v>
      </c>
      <c r="F505" s="90" t="s">
        <v>1126</v>
      </c>
      <c r="G505" s="37" t="s">
        <v>1130</v>
      </c>
      <c r="H505" s="129" t="s">
        <v>47</v>
      </c>
      <c r="I505" s="40" t="s">
        <v>256</v>
      </c>
    </row>
    <row r="506" spans="1:9" ht="124.5" customHeight="1">
      <c r="A506" s="138" t="s">
        <v>1918</v>
      </c>
      <c r="B506" s="61" t="s">
        <v>641</v>
      </c>
      <c r="C506" s="74" t="s">
        <v>659</v>
      </c>
      <c r="D506" s="37" t="s">
        <v>680</v>
      </c>
      <c r="E506" s="73" t="s">
        <v>1389</v>
      </c>
      <c r="F506" s="90" t="s">
        <v>1126</v>
      </c>
      <c r="G506" s="37" t="s">
        <v>1131</v>
      </c>
      <c r="I506" s="40" t="s">
        <v>681</v>
      </c>
    </row>
    <row r="507" spans="1:10" ht="42" customHeight="1">
      <c r="A507" s="268" t="s">
        <v>1919</v>
      </c>
      <c r="B507" s="270" t="s">
        <v>641</v>
      </c>
      <c r="C507" s="270" t="s">
        <v>660</v>
      </c>
      <c r="D507" s="267" t="s">
        <v>1491</v>
      </c>
      <c r="E507" s="267" t="s">
        <v>1390</v>
      </c>
      <c r="F507" s="270" t="s">
        <v>1132</v>
      </c>
      <c r="G507" s="267" t="s">
        <v>1133</v>
      </c>
      <c r="H507" s="270"/>
      <c r="I507" s="278" t="s">
        <v>682</v>
      </c>
      <c r="J507" s="40" t="s">
        <v>814</v>
      </c>
    </row>
    <row r="508" spans="1:10" ht="90.75" customHeight="1">
      <c r="A508" s="268"/>
      <c r="B508" s="270"/>
      <c r="C508" s="270"/>
      <c r="D508" s="267"/>
      <c r="E508" s="267"/>
      <c r="F508" s="270"/>
      <c r="G508" s="267"/>
      <c r="H508" s="270"/>
      <c r="I508" s="278"/>
      <c r="J508" s="78" t="s">
        <v>683</v>
      </c>
    </row>
    <row r="509" spans="1:9" ht="132" customHeight="1">
      <c r="A509" s="138" t="s">
        <v>1920</v>
      </c>
      <c r="B509" s="61" t="s">
        <v>641</v>
      </c>
      <c r="C509" s="74" t="s">
        <v>663</v>
      </c>
      <c r="D509" s="37" t="s">
        <v>684</v>
      </c>
      <c r="E509" s="122" t="s">
        <v>1391</v>
      </c>
      <c r="F509" s="90" t="s">
        <v>1134</v>
      </c>
      <c r="G509" s="41" t="s">
        <v>1135</v>
      </c>
      <c r="I509" s="40" t="s">
        <v>685</v>
      </c>
    </row>
    <row r="510" spans="1:9" ht="123.75" customHeight="1">
      <c r="A510" s="138" t="s">
        <v>1921</v>
      </c>
      <c r="B510" s="61" t="s">
        <v>641</v>
      </c>
      <c r="C510" s="74" t="s">
        <v>665</v>
      </c>
      <c r="D510" s="37" t="s">
        <v>686</v>
      </c>
      <c r="E510" s="73" t="s">
        <v>1392</v>
      </c>
      <c r="F510" s="113" t="s">
        <v>1136</v>
      </c>
      <c r="G510" s="37" t="s">
        <v>1137</v>
      </c>
      <c r="H510" s="129" t="s">
        <v>687</v>
      </c>
      <c r="I510" s="41" t="s">
        <v>688</v>
      </c>
    </row>
    <row r="511" spans="1:10" ht="36" customHeight="1">
      <c r="A511" s="268">
        <v>192</v>
      </c>
      <c r="B511" s="270" t="s">
        <v>641</v>
      </c>
      <c r="C511" s="270" t="s">
        <v>666</v>
      </c>
      <c r="D511" s="267" t="s">
        <v>690</v>
      </c>
      <c r="E511" s="267" t="s">
        <v>1393</v>
      </c>
      <c r="F511" s="270" t="s">
        <v>1138</v>
      </c>
      <c r="G511" s="267" t="s">
        <v>1139</v>
      </c>
      <c r="H511" s="270" t="s">
        <v>60</v>
      </c>
      <c r="I511" s="267" t="s">
        <v>1394</v>
      </c>
      <c r="J511" s="278" t="s">
        <v>1141</v>
      </c>
    </row>
    <row r="512" spans="1:10" ht="51.75" customHeight="1">
      <c r="A512" s="268"/>
      <c r="B512" s="270"/>
      <c r="C512" s="270"/>
      <c r="D512" s="267"/>
      <c r="E512" s="267"/>
      <c r="F512" s="270"/>
      <c r="G512" s="267"/>
      <c r="H512" s="270"/>
      <c r="I512" s="267"/>
      <c r="J512" s="278"/>
    </row>
    <row r="513" spans="1:10" ht="37.5" customHeight="1">
      <c r="A513" s="268"/>
      <c r="B513" s="270"/>
      <c r="C513" s="270"/>
      <c r="D513" s="267"/>
      <c r="E513" s="267"/>
      <c r="F513" s="270"/>
      <c r="G513" s="267"/>
      <c r="H513" s="270"/>
      <c r="I513" s="267"/>
      <c r="J513" s="1" t="s">
        <v>1142</v>
      </c>
    </row>
    <row r="514" spans="1:10" ht="38.25" customHeight="1">
      <c r="A514" s="268"/>
      <c r="B514" s="270"/>
      <c r="C514" s="270"/>
      <c r="D514" s="267"/>
      <c r="E514" s="267"/>
      <c r="F514" s="270"/>
      <c r="G514" s="267"/>
      <c r="H514" s="270"/>
      <c r="I514" s="267"/>
      <c r="J514" s="1" t="s">
        <v>1140</v>
      </c>
    </row>
    <row r="515" spans="1:10" ht="32.25" customHeight="1">
      <c r="A515" s="268"/>
      <c r="B515" s="270"/>
      <c r="C515" s="270"/>
      <c r="D515" s="267"/>
      <c r="E515" s="267"/>
      <c r="F515" s="270"/>
      <c r="G515" s="267"/>
      <c r="H515" s="270"/>
      <c r="I515" s="267"/>
      <c r="J515" s="1" t="s">
        <v>1143</v>
      </c>
    </row>
    <row r="516" spans="1:10" ht="33.75" customHeight="1">
      <c r="A516" s="268"/>
      <c r="B516" s="270"/>
      <c r="C516" s="270"/>
      <c r="D516" s="267"/>
      <c r="E516" s="267"/>
      <c r="F516" s="270"/>
      <c r="G516" s="267"/>
      <c r="H516" s="270"/>
      <c r="I516" s="279"/>
      <c r="J516" s="125" t="s">
        <v>1564</v>
      </c>
    </row>
    <row r="517" spans="1:10" ht="52.5" customHeight="1">
      <c r="A517" s="268">
        <v>193</v>
      </c>
      <c r="B517" s="270" t="s">
        <v>641</v>
      </c>
      <c r="C517" s="270" t="s">
        <v>669</v>
      </c>
      <c r="D517" s="270" t="s">
        <v>691</v>
      </c>
      <c r="E517" s="267" t="s">
        <v>692</v>
      </c>
      <c r="F517" s="267" t="s">
        <v>1144</v>
      </c>
      <c r="G517" s="267" t="s">
        <v>1145</v>
      </c>
      <c r="H517" s="270" t="s">
        <v>60</v>
      </c>
      <c r="I517" s="278" t="s">
        <v>693</v>
      </c>
      <c r="J517" s="40" t="s">
        <v>1492</v>
      </c>
    </row>
    <row r="518" spans="1:10" ht="72.75" customHeight="1">
      <c r="A518" s="268"/>
      <c r="B518" s="270"/>
      <c r="C518" s="270"/>
      <c r="D518" s="270"/>
      <c r="E518" s="267"/>
      <c r="F518" s="267"/>
      <c r="G518" s="267"/>
      <c r="H518" s="270"/>
      <c r="I518" s="278"/>
      <c r="J518" s="11" t="s">
        <v>1493</v>
      </c>
    </row>
    <row r="519" spans="1:10" ht="79.5" customHeight="1">
      <c r="A519" s="268"/>
      <c r="B519" s="270"/>
      <c r="C519" s="270"/>
      <c r="D519" s="270"/>
      <c r="E519" s="267"/>
      <c r="F519" s="267"/>
      <c r="G519" s="267"/>
      <c r="H519" s="270"/>
      <c r="I519" s="278"/>
      <c r="J519" s="11" t="s">
        <v>689</v>
      </c>
    </row>
    <row r="520" spans="1:10" ht="80.25" customHeight="1">
      <c r="A520" s="138" t="s">
        <v>1922</v>
      </c>
      <c r="B520" s="61" t="s">
        <v>641</v>
      </c>
      <c r="C520" s="74" t="s">
        <v>672</v>
      </c>
      <c r="D520" s="37" t="s">
        <v>694</v>
      </c>
      <c r="E520" s="37" t="s">
        <v>695</v>
      </c>
      <c r="F520" s="114" t="s">
        <v>1146</v>
      </c>
      <c r="G520" s="37" t="s">
        <v>1147</v>
      </c>
      <c r="H520" s="129" t="s">
        <v>66</v>
      </c>
      <c r="I520" s="39" t="s">
        <v>1149</v>
      </c>
      <c r="J520" s="41" t="s">
        <v>1148</v>
      </c>
    </row>
    <row r="521" spans="1:9" ht="102.75" customHeight="1">
      <c r="A521" s="138">
        <v>195</v>
      </c>
      <c r="B521" s="61" t="s">
        <v>641</v>
      </c>
      <c r="C521" s="74" t="s">
        <v>675</v>
      </c>
      <c r="D521" s="43" t="s">
        <v>697</v>
      </c>
      <c r="E521" s="43" t="s">
        <v>695</v>
      </c>
      <c r="F521" s="114" t="s">
        <v>1146</v>
      </c>
      <c r="G521" s="122" t="s">
        <v>1150</v>
      </c>
      <c r="H521" s="129" t="s">
        <v>66</v>
      </c>
      <c r="I521" s="46" t="s">
        <v>699</v>
      </c>
    </row>
    <row r="522" spans="1:9" ht="100.5" customHeight="1">
      <c r="A522" s="138" t="s">
        <v>1923</v>
      </c>
      <c r="B522" s="61" t="s">
        <v>641</v>
      </c>
      <c r="C522" s="74" t="s">
        <v>677</v>
      </c>
      <c r="D522" s="43" t="s">
        <v>698</v>
      </c>
      <c r="E522" s="43" t="s">
        <v>695</v>
      </c>
      <c r="F522" s="113" t="s">
        <v>1146</v>
      </c>
      <c r="G522" s="122" t="s">
        <v>1151</v>
      </c>
      <c r="H522" s="129" t="s">
        <v>66</v>
      </c>
      <c r="I522" s="46" t="s">
        <v>699</v>
      </c>
    </row>
    <row r="523" spans="1:9" ht="104.25" customHeight="1">
      <c r="A523" s="138" t="s">
        <v>1924</v>
      </c>
      <c r="B523" s="61" t="s">
        <v>641</v>
      </c>
      <c r="C523" s="74" t="s">
        <v>679</v>
      </c>
      <c r="D523" s="43" t="s">
        <v>700</v>
      </c>
      <c r="E523" s="43" t="s">
        <v>701</v>
      </c>
      <c r="F523" s="113" t="s">
        <v>1152</v>
      </c>
      <c r="G523" s="122" t="s">
        <v>1153</v>
      </c>
      <c r="H523" s="129" t="s">
        <v>702</v>
      </c>
      <c r="I523" s="42" t="s">
        <v>170</v>
      </c>
    </row>
    <row r="524" spans="1:10" ht="104.25" customHeight="1">
      <c r="A524" s="197">
        <v>198</v>
      </c>
      <c r="B524" s="198" t="s">
        <v>641</v>
      </c>
      <c r="C524" s="198" t="s">
        <v>1611</v>
      </c>
      <c r="D524" s="196" t="s">
        <v>1612</v>
      </c>
      <c r="E524" s="196" t="s">
        <v>1613</v>
      </c>
      <c r="F524" s="201">
        <v>43578</v>
      </c>
      <c r="G524" s="196" t="s">
        <v>1615</v>
      </c>
      <c r="H524" s="198" t="s">
        <v>1614</v>
      </c>
      <c r="I524" s="200"/>
      <c r="J524" s="12" t="s">
        <v>1644</v>
      </c>
    </row>
    <row r="525" spans="1:12" ht="104.25" customHeight="1">
      <c r="A525" s="148">
        <v>199</v>
      </c>
      <c r="B525" s="147" t="s">
        <v>641</v>
      </c>
      <c r="C525" s="147" t="s">
        <v>1718</v>
      </c>
      <c r="D525" s="149" t="s">
        <v>1719</v>
      </c>
      <c r="E525" s="196" t="s">
        <v>1613</v>
      </c>
      <c r="F525" s="153">
        <v>44187</v>
      </c>
      <c r="G525" s="149" t="s">
        <v>1720</v>
      </c>
      <c r="H525" s="147" t="s">
        <v>1721</v>
      </c>
      <c r="I525" s="151"/>
      <c r="J525" s="12"/>
      <c r="L525" s="252" t="s">
        <v>1964</v>
      </c>
    </row>
    <row r="526" spans="1:10" ht="104.25" customHeight="1">
      <c r="A526" s="244">
        <v>200</v>
      </c>
      <c r="B526" s="246" t="s">
        <v>641</v>
      </c>
      <c r="C526" s="246" t="s">
        <v>1926</v>
      </c>
      <c r="D526" s="243" t="s">
        <v>1927</v>
      </c>
      <c r="E526" s="243" t="s">
        <v>1928</v>
      </c>
      <c r="F526" s="256">
        <v>44522</v>
      </c>
      <c r="G526" s="243" t="s">
        <v>1929</v>
      </c>
      <c r="H526" s="246" t="s">
        <v>1836</v>
      </c>
      <c r="I526" s="250"/>
      <c r="J526" s="12"/>
    </row>
    <row r="527" spans="1:9" ht="38.25" customHeight="1">
      <c r="A527" s="268">
        <v>201</v>
      </c>
      <c r="B527" s="270" t="s">
        <v>703</v>
      </c>
      <c r="C527" s="270" t="s">
        <v>704</v>
      </c>
      <c r="D527" s="267" t="s">
        <v>705</v>
      </c>
      <c r="E527" s="267" t="s">
        <v>1395</v>
      </c>
      <c r="F527" s="296">
        <v>39620</v>
      </c>
      <c r="G527" s="267" t="s">
        <v>1154</v>
      </c>
      <c r="H527" s="267" t="s">
        <v>706</v>
      </c>
      <c r="I527" s="125" t="s">
        <v>707</v>
      </c>
    </row>
    <row r="528" spans="1:9" ht="76.5" customHeight="1">
      <c r="A528" s="268"/>
      <c r="B528" s="270"/>
      <c r="C528" s="270"/>
      <c r="D528" s="267"/>
      <c r="E528" s="267"/>
      <c r="F528" s="296"/>
      <c r="G528" s="267"/>
      <c r="H528" s="267"/>
      <c r="I528" s="125" t="s">
        <v>708</v>
      </c>
    </row>
    <row r="529" spans="1:9" ht="47.25" customHeight="1">
      <c r="A529" s="268"/>
      <c r="B529" s="270"/>
      <c r="C529" s="270"/>
      <c r="D529" s="267"/>
      <c r="E529" s="267"/>
      <c r="F529" s="296"/>
      <c r="G529" s="267"/>
      <c r="H529" s="267"/>
      <c r="I529" s="125" t="s">
        <v>1542</v>
      </c>
    </row>
    <row r="530" spans="1:9" ht="56.25" customHeight="1">
      <c r="A530" s="268"/>
      <c r="B530" s="270"/>
      <c r="C530" s="270"/>
      <c r="D530" s="267"/>
      <c r="E530" s="267"/>
      <c r="F530" s="296"/>
      <c r="G530" s="267"/>
      <c r="H530" s="267"/>
      <c r="I530" s="125" t="s">
        <v>1543</v>
      </c>
    </row>
    <row r="531" spans="1:9" ht="54.75" customHeight="1">
      <c r="A531" s="268"/>
      <c r="B531" s="270"/>
      <c r="C531" s="270"/>
      <c r="D531" s="267"/>
      <c r="E531" s="267"/>
      <c r="F531" s="296"/>
      <c r="G531" s="267"/>
      <c r="H531" s="267"/>
      <c r="I531" s="11" t="s">
        <v>1544</v>
      </c>
    </row>
    <row r="532" spans="1:10" ht="71.25" customHeight="1">
      <c r="A532" s="268">
        <v>202</v>
      </c>
      <c r="B532" s="270" t="s">
        <v>703</v>
      </c>
      <c r="C532" s="270" t="s">
        <v>709</v>
      </c>
      <c r="D532" s="267" t="s">
        <v>1157</v>
      </c>
      <c r="E532" s="267" t="s">
        <v>710</v>
      </c>
      <c r="F532" s="270" t="s">
        <v>1155</v>
      </c>
      <c r="G532" s="267" t="s">
        <v>1156</v>
      </c>
      <c r="H532" s="270" t="s">
        <v>711</v>
      </c>
      <c r="I532" s="125" t="s">
        <v>815</v>
      </c>
      <c r="J532" s="125" t="s">
        <v>1561</v>
      </c>
    </row>
    <row r="533" spans="1:10" ht="77.25" customHeight="1">
      <c r="A533" s="268"/>
      <c r="B533" s="270"/>
      <c r="C533" s="270"/>
      <c r="D533" s="267"/>
      <c r="E533" s="267"/>
      <c r="F533" s="270"/>
      <c r="G533" s="267"/>
      <c r="H533" s="270"/>
      <c r="I533" s="125" t="s">
        <v>1160</v>
      </c>
      <c r="J533" s="12" t="s">
        <v>1645</v>
      </c>
    </row>
    <row r="534" spans="1:9" ht="63.75" customHeight="1">
      <c r="A534" s="268"/>
      <c r="B534" s="270"/>
      <c r="C534" s="270"/>
      <c r="D534" s="267"/>
      <c r="E534" s="267"/>
      <c r="F534" s="270"/>
      <c r="G534" s="267"/>
      <c r="H534" s="270"/>
      <c r="I534" s="125" t="s">
        <v>1396</v>
      </c>
    </row>
    <row r="535" spans="1:9" ht="61.5" customHeight="1">
      <c r="A535" s="268"/>
      <c r="B535" s="270"/>
      <c r="C535" s="270"/>
      <c r="D535" s="267"/>
      <c r="E535" s="267"/>
      <c r="F535" s="270"/>
      <c r="G535" s="267"/>
      <c r="H535" s="270"/>
      <c r="I535" s="11" t="s">
        <v>1161</v>
      </c>
    </row>
    <row r="536" spans="1:9" ht="63" customHeight="1">
      <c r="A536" s="268"/>
      <c r="B536" s="270"/>
      <c r="C536" s="270"/>
      <c r="D536" s="267"/>
      <c r="E536" s="267"/>
      <c r="F536" s="270"/>
      <c r="G536" s="267"/>
      <c r="H536" s="270"/>
      <c r="I536" s="11" t="s">
        <v>1162</v>
      </c>
    </row>
    <row r="537" spans="1:9" ht="60.75" customHeight="1">
      <c r="A537" s="268"/>
      <c r="B537" s="270"/>
      <c r="C537" s="270"/>
      <c r="D537" s="267"/>
      <c r="E537" s="267"/>
      <c r="F537" s="270"/>
      <c r="G537" s="267"/>
      <c r="H537" s="270"/>
      <c r="I537" s="11" t="s">
        <v>1163</v>
      </c>
    </row>
    <row r="538" spans="1:9" ht="131.25" customHeight="1">
      <c r="A538" s="138">
        <v>203</v>
      </c>
      <c r="B538" s="61" t="s">
        <v>703</v>
      </c>
      <c r="C538" s="61" t="s">
        <v>712</v>
      </c>
      <c r="D538" s="43" t="s">
        <v>1164</v>
      </c>
      <c r="E538" s="73" t="s">
        <v>1397</v>
      </c>
      <c r="F538" s="114" t="s">
        <v>1158</v>
      </c>
      <c r="G538" s="43" t="s">
        <v>1159</v>
      </c>
      <c r="H538" s="129" t="s">
        <v>47</v>
      </c>
      <c r="I538" s="46" t="s">
        <v>1165</v>
      </c>
    </row>
    <row r="539" spans="1:9" ht="90.75" customHeight="1">
      <c r="A539" s="138" t="s">
        <v>1930</v>
      </c>
      <c r="B539" s="61" t="s">
        <v>703</v>
      </c>
      <c r="C539" s="61" t="s">
        <v>713</v>
      </c>
      <c r="D539" s="94" t="s">
        <v>1464</v>
      </c>
      <c r="E539" s="43" t="s">
        <v>714</v>
      </c>
      <c r="F539" s="114" t="s">
        <v>1166</v>
      </c>
      <c r="G539" s="43" t="s">
        <v>1167</v>
      </c>
      <c r="H539" s="129" t="s">
        <v>47</v>
      </c>
      <c r="I539" s="78" t="s">
        <v>715</v>
      </c>
    </row>
    <row r="540" spans="1:9" ht="53.25" customHeight="1">
      <c r="A540" s="268">
        <v>205</v>
      </c>
      <c r="B540" s="270" t="s">
        <v>703</v>
      </c>
      <c r="C540" s="270" t="s">
        <v>716</v>
      </c>
      <c r="D540" s="267" t="s">
        <v>1170</v>
      </c>
      <c r="E540" s="267" t="s">
        <v>1398</v>
      </c>
      <c r="F540" s="267" t="s">
        <v>1168</v>
      </c>
      <c r="G540" s="267" t="s">
        <v>1169</v>
      </c>
      <c r="H540" s="270" t="s">
        <v>47</v>
      </c>
      <c r="I540" s="11" t="s">
        <v>1171</v>
      </c>
    </row>
    <row r="541" spans="1:9" ht="60.75" customHeight="1">
      <c r="A541" s="268"/>
      <c r="B541" s="270"/>
      <c r="C541" s="270"/>
      <c r="D541" s="267"/>
      <c r="E541" s="267"/>
      <c r="F541" s="267"/>
      <c r="G541" s="267"/>
      <c r="H541" s="270"/>
      <c r="I541" s="11" t="s">
        <v>1172</v>
      </c>
    </row>
    <row r="542" spans="1:9" ht="55.5" customHeight="1">
      <c r="A542" s="268"/>
      <c r="B542" s="270"/>
      <c r="C542" s="270"/>
      <c r="D542" s="267"/>
      <c r="E542" s="267"/>
      <c r="F542" s="267"/>
      <c r="G542" s="267"/>
      <c r="H542" s="270"/>
      <c r="I542" s="125" t="s">
        <v>1173</v>
      </c>
    </row>
    <row r="543" spans="1:9" ht="57.75" customHeight="1">
      <c r="A543" s="268"/>
      <c r="B543" s="270"/>
      <c r="C543" s="270"/>
      <c r="D543" s="267"/>
      <c r="E543" s="267"/>
      <c r="F543" s="267"/>
      <c r="G543" s="267"/>
      <c r="H543" s="270"/>
      <c r="I543" s="125" t="s">
        <v>1174</v>
      </c>
    </row>
    <row r="544" spans="1:9" ht="137.25" customHeight="1">
      <c r="A544" s="138">
        <v>206</v>
      </c>
      <c r="B544" s="61" t="s">
        <v>703</v>
      </c>
      <c r="C544" s="61" t="s">
        <v>717</v>
      </c>
      <c r="D544" s="43" t="s">
        <v>718</v>
      </c>
      <c r="E544" s="73" t="s">
        <v>1399</v>
      </c>
      <c r="F544" s="113" t="s">
        <v>1175</v>
      </c>
      <c r="G544" s="43" t="s">
        <v>1176</v>
      </c>
      <c r="H544" s="129" t="s">
        <v>719</v>
      </c>
      <c r="I544" s="71" t="s">
        <v>720</v>
      </c>
    </row>
    <row r="545" spans="1:11" ht="120" customHeight="1">
      <c r="A545" s="138">
        <v>207</v>
      </c>
      <c r="B545" s="61" t="s">
        <v>721</v>
      </c>
      <c r="C545" s="61" t="s">
        <v>722</v>
      </c>
      <c r="D545" s="43" t="s">
        <v>723</v>
      </c>
      <c r="E545" s="73" t="s">
        <v>1400</v>
      </c>
      <c r="F545" s="114" t="s">
        <v>1177</v>
      </c>
      <c r="G545" s="43" t="s">
        <v>1178</v>
      </c>
      <c r="H545" s="129" t="s">
        <v>47</v>
      </c>
      <c r="I545" s="46" t="s">
        <v>1179</v>
      </c>
      <c r="J545" s="243" t="s">
        <v>1954</v>
      </c>
      <c r="K545" s="12"/>
    </row>
    <row r="546" spans="1:11" ht="145.5" customHeight="1">
      <c r="A546" s="138" t="s">
        <v>1931</v>
      </c>
      <c r="B546" s="61" t="s">
        <v>721</v>
      </c>
      <c r="C546" s="61" t="s">
        <v>724</v>
      </c>
      <c r="D546" s="43" t="s">
        <v>725</v>
      </c>
      <c r="E546" s="73" t="s">
        <v>1401</v>
      </c>
      <c r="F546" s="114" t="s">
        <v>1180</v>
      </c>
      <c r="G546" s="43" t="s">
        <v>1181</v>
      </c>
      <c r="H546" s="129" t="s">
        <v>47</v>
      </c>
      <c r="I546" s="12" t="s">
        <v>1182</v>
      </c>
      <c r="J546" s="124" t="s">
        <v>1955</v>
      </c>
      <c r="K546" s="178"/>
    </row>
    <row r="547" spans="1:9" ht="119.25" customHeight="1">
      <c r="A547" s="138">
        <v>209</v>
      </c>
      <c r="B547" s="61" t="s">
        <v>721</v>
      </c>
      <c r="C547" s="61" t="s">
        <v>726</v>
      </c>
      <c r="D547" s="43" t="s">
        <v>727</v>
      </c>
      <c r="E547" s="73" t="s">
        <v>1403</v>
      </c>
      <c r="F547" s="114" t="s">
        <v>1180</v>
      </c>
      <c r="G547" s="43" t="s">
        <v>1183</v>
      </c>
      <c r="H547" s="129" t="s">
        <v>47</v>
      </c>
      <c r="I547" s="46" t="s">
        <v>1179</v>
      </c>
    </row>
    <row r="548" spans="1:9" ht="128.25" customHeight="1">
      <c r="A548" s="138">
        <v>210</v>
      </c>
      <c r="B548" s="61" t="s">
        <v>721</v>
      </c>
      <c r="C548" s="61" t="s">
        <v>728</v>
      </c>
      <c r="D548" s="43" t="s">
        <v>1185</v>
      </c>
      <c r="E548" s="73" t="s">
        <v>1401</v>
      </c>
      <c r="F548" s="114" t="s">
        <v>1180</v>
      </c>
      <c r="G548" s="43" t="s">
        <v>1184</v>
      </c>
      <c r="H548" s="129" t="s">
        <v>47</v>
      </c>
      <c r="I548" s="46" t="s">
        <v>1182</v>
      </c>
    </row>
    <row r="549" spans="1:9" ht="112.5" customHeight="1">
      <c r="A549" s="138" t="s">
        <v>1761</v>
      </c>
      <c r="B549" s="61" t="s">
        <v>721</v>
      </c>
      <c r="C549" s="61" t="s">
        <v>729</v>
      </c>
      <c r="D549" s="43" t="s">
        <v>730</v>
      </c>
      <c r="E549" s="73" t="s">
        <v>1401</v>
      </c>
      <c r="F549" s="114" t="s">
        <v>1180</v>
      </c>
      <c r="G549" s="43" t="s">
        <v>1186</v>
      </c>
      <c r="H549" s="129" t="s">
        <v>47</v>
      </c>
      <c r="I549" s="46" t="s">
        <v>1182</v>
      </c>
    </row>
    <row r="550" spans="1:12" ht="117" customHeight="1">
      <c r="A550" s="138">
        <v>212</v>
      </c>
      <c r="B550" s="89" t="s">
        <v>721</v>
      </c>
      <c r="C550" s="89" t="s">
        <v>1456</v>
      </c>
      <c r="D550" s="88" t="s">
        <v>1457</v>
      </c>
      <c r="E550" s="88" t="s">
        <v>1460</v>
      </c>
      <c r="F550" s="117">
        <v>43146</v>
      </c>
      <c r="G550" s="88" t="s">
        <v>1458</v>
      </c>
      <c r="H550" s="129" t="s">
        <v>66</v>
      </c>
      <c r="I550" s="91" t="s">
        <v>1459</v>
      </c>
      <c r="L550" s="252" t="s">
        <v>1935</v>
      </c>
    </row>
    <row r="551" spans="1:9" ht="121.5" customHeight="1">
      <c r="A551" s="138" t="s">
        <v>1932</v>
      </c>
      <c r="B551" s="61" t="s">
        <v>731</v>
      </c>
      <c r="C551" s="61" t="s">
        <v>732</v>
      </c>
      <c r="D551" s="43" t="s">
        <v>733</v>
      </c>
      <c r="E551" s="73" t="s">
        <v>1402</v>
      </c>
      <c r="F551" s="114" t="s">
        <v>1187</v>
      </c>
      <c r="G551" s="43" t="s">
        <v>1188</v>
      </c>
      <c r="H551" s="129" t="s">
        <v>47</v>
      </c>
      <c r="I551" s="46" t="s">
        <v>1182</v>
      </c>
    </row>
    <row r="552" spans="1:9" ht="125.25" customHeight="1">
      <c r="A552" s="138" t="s">
        <v>1933</v>
      </c>
      <c r="B552" s="61" t="s">
        <v>731</v>
      </c>
      <c r="C552" s="61" t="s">
        <v>734</v>
      </c>
      <c r="D552" s="43" t="s">
        <v>735</v>
      </c>
      <c r="E552" s="73" t="s">
        <v>1401</v>
      </c>
      <c r="F552" s="114" t="s">
        <v>1189</v>
      </c>
      <c r="G552" s="43" t="s">
        <v>1190</v>
      </c>
      <c r="H552" s="129" t="s">
        <v>47</v>
      </c>
      <c r="I552" s="46" t="s">
        <v>1182</v>
      </c>
    </row>
    <row r="553" spans="1:9" ht="130.5" customHeight="1">
      <c r="A553" s="138" t="s">
        <v>1934</v>
      </c>
      <c r="B553" s="61" t="s">
        <v>731</v>
      </c>
      <c r="C553" s="61" t="s">
        <v>736</v>
      </c>
      <c r="D553" s="43" t="s">
        <v>737</v>
      </c>
      <c r="E553" s="73" t="s">
        <v>1545</v>
      </c>
      <c r="F553" s="114" t="s">
        <v>1189</v>
      </c>
      <c r="G553" s="43" t="s">
        <v>1191</v>
      </c>
      <c r="H553" s="129" t="s">
        <v>47</v>
      </c>
      <c r="I553" s="46" t="s">
        <v>1182</v>
      </c>
    </row>
    <row r="554" spans="1:9" ht="121.5" customHeight="1">
      <c r="A554" s="138">
        <v>216</v>
      </c>
      <c r="B554" s="61" t="s">
        <v>731</v>
      </c>
      <c r="C554" s="61" t="s">
        <v>738</v>
      </c>
      <c r="D554" s="43" t="s">
        <v>739</v>
      </c>
      <c r="E554" s="73" t="s">
        <v>1401</v>
      </c>
      <c r="F554" s="114" t="s">
        <v>1189</v>
      </c>
      <c r="G554" s="43" t="s">
        <v>1192</v>
      </c>
      <c r="H554" s="129" t="s">
        <v>47</v>
      </c>
      <c r="I554" s="46" t="s">
        <v>1182</v>
      </c>
    </row>
    <row r="555" spans="1:14" ht="132" customHeight="1">
      <c r="A555" s="138" t="s">
        <v>1936</v>
      </c>
      <c r="B555" s="61" t="s">
        <v>731</v>
      </c>
      <c r="C555" s="61" t="s">
        <v>740</v>
      </c>
      <c r="D555" s="43" t="s">
        <v>741</v>
      </c>
      <c r="E555" s="73" t="s">
        <v>1401</v>
      </c>
      <c r="F555" s="114" t="s">
        <v>1189</v>
      </c>
      <c r="G555" s="43" t="s">
        <v>1193</v>
      </c>
      <c r="H555" s="129" t="s">
        <v>47</v>
      </c>
      <c r="I555" s="46" t="s">
        <v>1182</v>
      </c>
      <c r="M555" s="52"/>
      <c r="N555" s="52"/>
    </row>
    <row r="556" spans="1:9" ht="102" customHeight="1">
      <c r="A556" s="268" t="s">
        <v>1937</v>
      </c>
      <c r="B556" s="270" t="s">
        <v>731</v>
      </c>
      <c r="C556" s="270" t="s">
        <v>742</v>
      </c>
      <c r="D556" s="267" t="s">
        <v>743</v>
      </c>
      <c r="E556" s="267" t="s">
        <v>1404</v>
      </c>
      <c r="F556" s="270" t="s">
        <v>1189</v>
      </c>
      <c r="G556" s="267" t="s">
        <v>1194</v>
      </c>
      <c r="H556" s="270" t="s">
        <v>47</v>
      </c>
      <c r="I556" s="1" t="s">
        <v>744</v>
      </c>
    </row>
    <row r="557" spans="1:9" ht="101.25" customHeight="1">
      <c r="A557" s="268"/>
      <c r="B557" s="270"/>
      <c r="C557" s="270"/>
      <c r="D557" s="267"/>
      <c r="E557" s="267"/>
      <c r="F557" s="270"/>
      <c r="G557" s="267"/>
      <c r="H557" s="270"/>
      <c r="I557" s="1" t="s">
        <v>1195</v>
      </c>
    </row>
    <row r="558" spans="1:9" ht="129" customHeight="1">
      <c r="A558" s="138" t="s">
        <v>1938</v>
      </c>
      <c r="B558" s="61" t="s">
        <v>731</v>
      </c>
      <c r="C558" s="61" t="s">
        <v>745</v>
      </c>
      <c r="D558" s="43" t="s">
        <v>746</v>
      </c>
      <c r="E558" s="73" t="s">
        <v>1401</v>
      </c>
      <c r="F558" s="114" t="s">
        <v>1189</v>
      </c>
      <c r="G558" s="43" t="s">
        <v>1196</v>
      </c>
      <c r="H558" s="129" t="s">
        <v>47</v>
      </c>
      <c r="I558" t="s">
        <v>1182</v>
      </c>
    </row>
    <row r="559" spans="1:12" ht="124.5" customHeight="1">
      <c r="A559" s="138">
        <v>220</v>
      </c>
      <c r="B559" s="61" t="s">
        <v>731</v>
      </c>
      <c r="C559" s="61" t="s">
        <v>747</v>
      </c>
      <c r="D559" s="43" t="s">
        <v>748</v>
      </c>
      <c r="E559" s="73" t="s">
        <v>1401</v>
      </c>
      <c r="F559" s="114" t="s">
        <v>1189</v>
      </c>
      <c r="G559" s="43" t="s">
        <v>1197</v>
      </c>
      <c r="H559" s="129" t="s">
        <v>47</v>
      </c>
      <c r="I559" s="46" t="s">
        <v>1182</v>
      </c>
      <c r="L559" s="29"/>
    </row>
    <row r="560" spans="1:12" ht="122.25" customHeight="1">
      <c r="A560" s="138">
        <v>221</v>
      </c>
      <c r="B560" s="61" t="s">
        <v>731</v>
      </c>
      <c r="C560" s="61" t="s">
        <v>749</v>
      </c>
      <c r="D560" s="43" t="s">
        <v>750</v>
      </c>
      <c r="E560" s="73" t="s">
        <v>1401</v>
      </c>
      <c r="F560" s="114" t="s">
        <v>1189</v>
      </c>
      <c r="G560" s="43" t="s">
        <v>1198</v>
      </c>
      <c r="H560" s="129" t="s">
        <v>47</v>
      </c>
      <c r="I560" s="46" t="s">
        <v>1182</v>
      </c>
      <c r="L560" s="53"/>
    </row>
    <row r="561" spans="1:16" ht="122.25" customHeight="1">
      <c r="A561" s="138">
        <v>222</v>
      </c>
      <c r="B561" s="61" t="s">
        <v>731</v>
      </c>
      <c r="C561" s="61" t="s">
        <v>751</v>
      </c>
      <c r="D561" s="43" t="s">
        <v>752</v>
      </c>
      <c r="E561" s="73" t="s">
        <v>1401</v>
      </c>
      <c r="F561" s="114" t="s">
        <v>1189</v>
      </c>
      <c r="G561" s="43" t="s">
        <v>1199</v>
      </c>
      <c r="H561" s="129" t="s">
        <v>47</v>
      </c>
      <c r="I561" s="46" t="s">
        <v>1200</v>
      </c>
      <c r="M561" s="52"/>
      <c r="N561" s="52"/>
      <c r="O561" s="52"/>
      <c r="P561" s="52"/>
    </row>
    <row r="562" spans="1:9" ht="48" customHeight="1">
      <c r="A562" s="268" t="s">
        <v>1939</v>
      </c>
      <c r="B562" s="270" t="s">
        <v>731</v>
      </c>
      <c r="C562" s="270" t="s">
        <v>753</v>
      </c>
      <c r="D562" s="267" t="s">
        <v>754</v>
      </c>
      <c r="E562" s="267" t="s">
        <v>1405</v>
      </c>
      <c r="F562" s="267" t="s">
        <v>1202</v>
      </c>
      <c r="G562" s="267" t="s">
        <v>1201</v>
      </c>
      <c r="H562" s="270" t="s">
        <v>47</v>
      </c>
      <c r="I562" s="46" t="s">
        <v>1182</v>
      </c>
    </row>
    <row r="563" spans="1:9" ht="81.75" customHeight="1">
      <c r="A563" s="268"/>
      <c r="B563" s="270"/>
      <c r="C563" s="270"/>
      <c r="D563" s="267"/>
      <c r="E563" s="267"/>
      <c r="F563" s="267"/>
      <c r="G563" s="267"/>
      <c r="H563" s="270"/>
      <c r="I563" s="106" t="s">
        <v>755</v>
      </c>
    </row>
    <row r="564" spans="1:9" ht="123.75" customHeight="1">
      <c r="A564" s="138">
        <v>224</v>
      </c>
      <c r="B564" s="61" t="s">
        <v>731</v>
      </c>
      <c r="C564" s="61" t="s">
        <v>756</v>
      </c>
      <c r="D564" s="43" t="s">
        <v>757</v>
      </c>
      <c r="E564" s="73" t="s">
        <v>1401</v>
      </c>
      <c r="F564" s="114" t="s">
        <v>1203</v>
      </c>
      <c r="G564" s="43" t="s">
        <v>1204</v>
      </c>
      <c r="H564" s="129" t="s">
        <v>47</v>
      </c>
      <c r="I564" s="46" t="s">
        <v>1182</v>
      </c>
    </row>
    <row r="565" spans="1:12" ht="125.25" customHeight="1">
      <c r="A565" s="138" t="s">
        <v>1940</v>
      </c>
      <c r="B565" s="61" t="s">
        <v>731</v>
      </c>
      <c r="C565" s="61" t="s">
        <v>758</v>
      </c>
      <c r="D565" s="43" t="s">
        <v>759</v>
      </c>
      <c r="E565" s="73" t="s">
        <v>1401</v>
      </c>
      <c r="F565" s="114" t="s">
        <v>1203</v>
      </c>
      <c r="G565" s="43" t="s">
        <v>1205</v>
      </c>
      <c r="H565" s="129" t="s">
        <v>47</v>
      </c>
      <c r="I565" s="44" t="s">
        <v>1182</v>
      </c>
      <c r="L565" s="52"/>
    </row>
    <row r="566" spans="1:12" ht="125.25" customHeight="1">
      <c r="A566" s="148">
        <v>226</v>
      </c>
      <c r="B566" s="147" t="s">
        <v>731</v>
      </c>
      <c r="C566" s="147" t="s">
        <v>1606</v>
      </c>
      <c r="D566" s="149" t="s">
        <v>1607</v>
      </c>
      <c r="E566" s="149" t="s">
        <v>1608</v>
      </c>
      <c r="F566" s="152">
        <v>43495</v>
      </c>
      <c r="G566" s="149" t="s">
        <v>1609</v>
      </c>
      <c r="H566" s="149" t="s">
        <v>1610</v>
      </c>
      <c r="I566" s="150"/>
      <c r="J566" s="161" t="s">
        <v>1641</v>
      </c>
      <c r="L566" s="52"/>
    </row>
    <row r="567" spans="1:9" ht="135" customHeight="1">
      <c r="A567" s="138">
        <v>227</v>
      </c>
      <c r="B567" s="61" t="s">
        <v>760</v>
      </c>
      <c r="C567" s="61" t="s">
        <v>761</v>
      </c>
      <c r="D567" s="43" t="s">
        <v>762</v>
      </c>
      <c r="E567" s="73" t="s">
        <v>1406</v>
      </c>
      <c r="F567" s="114" t="s">
        <v>1206</v>
      </c>
      <c r="G567" s="43" t="s">
        <v>1207</v>
      </c>
      <c r="H567" s="129" t="s">
        <v>763</v>
      </c>
      <c r="I567" s="46" t="s">
        <v>1182</v>
      </c>
    </row>
    <row r="568" spans="1:9" ht="90.75" customHeight="1">
      <c r="A568" s="138" t="s">
        <v>1728</v>
      </c>
      <c r="B568" s="61" t="s">
        <v>760</v>
      </c>
      <c r="C568" s="61" t="s">
        <v>764</v>
      </c>
      <c r="D568" s="43" t="s">
        <v>765</v>
      </c>
      <c r="E568" s="73" t="s">
        <v>766</v>
      </c>
      <c r="F568" s="114" t="s">
        <v>1208</v>
      </c>
      <c r="G568" s="43" t="s">
        <v>1209</v>
      </c>
      <c r="H568" s="129" t="s">
        <v>60</v>
      </c>
      <c r="I568" s="46" t="s">
        <v>172</v>
      </c>
    </row>
    <row r="569" spans="1:9" ht="90.75" customHeight="1">
      <c r="A569" s="138">
        <v>229</v>
      </c>
      <c r="B569" s="123" t="s">
        <v>1576</v>
      </c>
      <c r="C569" s="123" t="s">
        <v>1577</v>
      </c>
      <c r="D569" s="122" t="s">
        <v>1578</v>
      </c>
      <c r="E569" s="122" t="s">
        <v>1579</v>
      </c>
      <c r="F569" s="122" t="s">
        <v>1580</v>
      </c>
      <c r="G569" s="122" t="s">
        <v>1581</v>
      </c>
      <c r="H569" s="129" t="s">
        <v>1582</v>
      </c>
      <c r="I569" s="90"/>
    </row>
    <row r="570" spans="1:9" ht="106.5" customHeight="1">
      <c r="A570" s="207">
        <v>230</v>
      </c>
      <c r="B570" s="206" t="s">
        <v>1722</v>
      </c>
      <c r="C570" s="208" t="s">
        <v>1723</v>
      </c>
      <c r="D570" s="211" t="s">
        <v>1724</v>
      </c>
      <c r="E570" s="206" t="s">
        <v>1725</v>
      </c>
      <c r="F570" s="209">
        <v>44019</v>
      </c>
      <c r="G570" s="206" t="s">
        <v>1726</v>
      </c>
      <c r="H570" s="208" t="s">
        <v>687</v>
      </c>
      <c r="I570" s="206" t="s">
        <v>1727</v>
      </c>
    </row>
    <row r="571" spans="1:9" ht="129.75" customHeight="1">
      <c r="A571" s="138" t="s">
        <v>1941</v>
      </c>
      <c r="B571" s="61" t="s">
        <v>767</v>
      </c>
      <c r="C571" s="61" t="s">
        <v>768</v>
      </c>
      <c r="D571" s="43" t="s">
        <v>769</v>
      </c>
      <c r="E571" s="73" t="s">
        <v>1407</v>
      </c>
      <c r="F571" s="114" t="s">
        <v>1210</v>
      </c>
      <c r="G571" s="43" t="s">
        <v>1211</v>
      </c>
      <c r="H571" s="129" t="s">
        <v>47</v>
      </c>
      <c r="I571" s="46" t="s">
        <v>1182</v>
      </c>
    </row>
    <row r="572" spans="1:9" ht="131.25" customHeight="1">
      <c r="A572" s="138" t="s">
        <v>1762</v>
      </c>
      <c r="B572" s="61" t="s">
        <v>770</v>
      </c>
      <c r="C572" s="74" t="s">
        <v>771</v>
      </c>
      <c r="D572" s="43" t="s">
        <v>772</v>
      </c>
      <c r="E572" s="43" t="s">
        <v>773</v>
      </c>
      <c r="F572" s="114" t="s">
        <v>1509</v>
      </c>
      <c r="G572" s="43" t="s">
        <v>1212</v>
      </c>
      <c r="H572" s="129" t="s">
        <v>117</v>
      </c>
      <c r="I572" s="45" t="s">
        <v>1213</v>
      </c>
    </row>
    <row r="573" spans="1:9" ht="139.5" customHeight="1">
      <c r="A573" s="138" t="s">
        <v>1942</v>
      </c>
      <c r="B573" s="61" t="s">
        <v>774</v>
      </c>
      <c r="C573" s="61" t="s">
        <v>775</v>
      </c>
      <c r="D573" s="43" t="s">
        <v>776</v>
      </c>
      <c r="E573" s="73" t="s">
        <v>1408</v>
      </c>
      <c r="F573" s="114" t="s">
        <v>1214</v>
      </c>
      <c r="G573" s="43" t="s">
        <v>1215</v>
      </c>
      <c r="H573" s="129" t="s">
        <v>47</v>
      </c>
      <c r="I573" s="46" t="s">
        <v>1200</v>
      </c>
    </row>
    <row r="574" spans="1:10" ht="97.5" customHeight="1">
      <c r="A574" s="268" t="s">
        <v>1943</v>
      </c>
      <c r="B574" s="270" t="s">
        <v>777</v>
      </c>
      <c r="C574" s="270" t="s">
        <v>778</v>
      </c>
      <c r="D574" s="267" t="s">
        <v>779</v>
      </c>
      <c r="E574" s="267" t="s">
        <v>780</v>
      </c>
      <c r="F574" s="296">
        <v>40722</v>
      </c>
      <c r="G574" s="267" t="s">
        <v>1216</v>
      </c>
      <c r="H574" s="267"/>
      <c r="I574" s="45" t="s">
        <v>1217</v>
      </c>
      <c r="J574" s="46" t="s">
        <v>1218</v>
      </c>
    </row>
    <row r="575" spans="1:9" ht="102.75" customHeight="1">
      <c r="A575" s="268"/>
      <c r="B575" s="270"/>
      <c r="C575" s="270"/>
      <c r="D575" s="267"/>
      <c r="E575" s="267"/>
      <c r="F575" s="267"/>
      <c r="G575" s="267"/>
      <c r="H575" s="267"/>
      <c r="I575" s="1" t="s">
        <v>1219</v>
      </c>
    </row>
    <row r="576" spans="1:9" ht="86.25" customHeight="1">
      <c r="A576" s="268" t="s">
        <v>1945</v>
      </c>
      <c r="B576" s="270" t="s">
        <v>781</v>
      </c>
      <c r="C576" s="270" t="s">
        <v>782</v>
      </c>
      <c r="D576" s="267" t="s">
        <v>783</v>
      </c>
      <c r="E576" s="267" t="s">
        <v>1409</v>
      </c>
      <c r="F576" s="267" t="s">
        <v>1220</v>
      </c>
      <c r="G576" s="267" t="s">
        <v>1221</v>
      </c>
      <c r="H576" s="270" t="s">
        <v>47</v>
      </c>
      <c r="I576" s="77" t="s">
        <v>565</v>
      </c>
    </row>
    <row r="577" spans="1:9" ht="84.75" customHeight="1">
      <c r="A577" s="268"/>
      <c r="B577" s="270"/>
      <c r="C577" s="270"/>
      <c r="D577" s="267"/>
      <c r="E577" s="267"/>
      <c r="F577" s="267"/>
      <c r="G577" s="267"/>
      <c r="H577" s="270"/>
      <c r="I577" s="77" t="s">
        <v>784</v>
      </c>
    </row>
    <row r="578" spans="1:9" ht="117.75" customHeight="1">
      <c r="A578" s="138" t="s">
        <v>1944</v>
      </c>
      <c r="B578" s="61" t="s">
        <v>781</v>
      </c>
      <c r="C578" s="74" t="s">
        <v>785</v>
      </c>
      <c r="D578" s="43" t="s">
        <v>786</v>
      </c>
      <c r="E578" s="43" t="s">
        <v>787</v>
      </c>
      <c r="F578" s="114" t="s">
        <v>1175</v>
      </c>
      <c r="G578" s="43" t="s">
        <v>1222</v>
      </c>
      <c r="H578" s="129" t="s">
        <v>47</v>
      </c>
      <c r="I578" t="s">
        <v>1223</v>
      </c>
    </row>
    <row r="579" ht="43.5" customHeight="1"/>
    <row r="580" ht="48.75" customHeight="1"/>
    <row r="581" ht="76.5" customHeight="1"/>
    <row r="582" ht="69.75" customHeight="1"/>
    <row r="583" ht="69" customHeight="1"/>
    <row r="584" ht="65.25" customHeight="1"/>
    <row r="585" ht="90" customHeight="1"/>
    <row r="586" ht="87.75" customHeight="1"/>
    <row r="587" ht="78.75" customHeight="1"/>
    <row r="588" ht="97.5" customHeight="1"/>
    <row r="589" ht="96.75" customHeight="1"/>
    <row r="590" ht="97.5" customHeight="1"/>
    <row r="591" ht="50.25" customHeight="1"/>
    <row r="592" ht="51.75" customHeight="1"/>
    <row r="593" ht="57" customHeight="1"/>
    <row r="594" ht="44.25" customHeight="1"/>
    <row r="595" ht="44.25" customHeight="1"/>
    <row r="596" ht="60" customHeight="1"/>
    <row r="597" ht="92.25" customHeight="1"/>
    <row r="598" ht="84.75" customHeight="1"/>
    <row r="599" ht="130.5" customHeight="1"/>
  </sheetData>
  <sheetProtection/>
  <autoFilter ref="I1:I599"/>
  <mergeCells count="795">
    <mergeCell ref="I72:I82"/>
    <mergeCell ref="A72:A82"/>
    <mergeCell ref="A197:A199"/>
    <mergeCell ref="D72:D82"/>
    <mergeCell ref="E72:E82"/>
    <mergeCell ref="C72:C82"/>
    <mergeCell ref="B72:B82"/>
    <mergeCell ref="F72:F82"/>
    <mergeCell ref="I197:I199"/>
    <mergeCell ref="G145:G150"/>
    <mergeCell ref="H145:H150"/>
    <mergeCell ref="I145:I150"/>
    <mergeCell ref="A145:A150"/>
    <mergeCell ref="B145:B150"/>
    <mergeCell ref="C145:C150"/>
    <mergeCell ref="D145:D150"/>
    <mergeCell ref="E145:E150"/>
    <mergeCell ref="F145:F150"/>
    <mergeCell ref="A562:A563"/>
    <mergeCell ref="C445:C461"/>
    <mergeCell ref="B445:B461"/>
    <mergeCell ref="B190:B191"/>
    <mergeCell ref="J193:J194"/>
    <mergeCell ref="I233:I237"/>
    <mergeCell ref="J241:J242"/>
    <mergeCell ref="I244:I245"/>
    <mergeCell ref="I414:I416"/>
    <mergeCell ref="G399:G410"/>
    <mergeCell ref="B574:B575"/>
    <mergeCell ref="A574:A575"/>
    <mergeCell ref="H576:H577"/>
    <mergeCell ref="G576:G577"/>
    <mergeCell ref="A576:A577"/>
    <mergeCell ref="F576:F577"/>
    <mergeCell ref="E576:E577"/>
    <mergeCell ref="D576:D577"/>
    <mergeCell ref="C576:C577"/>
    <mergeCell ref="B576:B577"/>
    <mergeCell ref="H574:H575"/>
    <mergeCell ref="G574:G575"/>
    <mergeCell ref="F574:F575"/>
    <mergeCell ref="E574:E575"/>
    <mergeCell ref="D574:D575"/>
    <mergeCell ref="C574:C575"/>
    <mergeCell ref="H562:H563"/>
    <mergeCell ref="G562:G563"/>
    <mergeCell ref="F562:F563"/>
    <mergeCell ref="E562:E563"/>
    <mergeCell ref="D562:D563"/>
    <mergeCell ref="C562:C563"/>
    <mergeCell ref="B540:B543"/>
    <mergeCell ref="A540:A543"/>
    <mergeCell ref="G556:G557"/>
    <mergeCell ref="H556:H557"/>
    <mergeCell ref="F556:F557"/>
    <mergeCell ref="E556:E557"/>
    <mergeCell ref="D556:D557"/>
    <mergeCell ref="C556:C557"/>
    <mergeCell ref="B556:B557"/>
    <mergeCell ref="A556:A557"/>
    <mergeCell ref="H540:H543"/>
    <mergeCell ref="G540:G543"/>
    <mergeCell ref="F540:F543"/>
    <mergeCell ref="E540:E543"/>
    <mergeCell ref="D540:D543"/>
    <mergeCell ref="C540:C543"/>
    <mergeCell ref="H527:H531"/>
    <mergeCell ref="G527:G531"/>
    <mergeCell ref="A445:A461"/>
    <mergeCell ref="I477:I484"/>
    <mergeCell ref="I445:I461"/>
    <mergeCell ref="H445:H461"/>
    <mergeCell ref="D477:D484"/>
    <mergeCell ref="H499:H501"/>
    <mergeCell ref="G499:G501"/>
    <mergeCell ref="G477:G484"/>
    <mergeCell ref="E527:E531"/>
    <mergeCell ref="C467:C468"/>
    <mergeCell ref="B467:B468"/>
    <mergeCell ref="G445:G461"/>
    <mergeCell ref="F445:F461"/>
    <mergeCell ref="E445:E461"/>
    <mergeCell ref="D445:D461"/>
    <mergeCell ref="C488:C492"/>
    <mergeCell ref="B488:B492"/>
    <mergeCell ref="D527:D531"/>
    <mergeCell ref="A532:A537"/>
    <mergeCell ref="C527:C531"/>
    <mergeCell ref="J441:J442"/>
    <mergeCell ref="B435:B442"/>
    <mergeCell ref="C435:C442"/>
    <mergeCell ref="D435:D442"/>
    <mergeCell ref="E435:E442"/>
    <mergeCell ref="F435:F442"/>
    <mergeCell ref="B527:B531"/>
    <mergeCell ref="F527:F531"/>
    <mergeCell ref="G435:G442"/>
    <mergeCell ref="H435:H442"/>
    <mergeCell ref="A435:A442"/>
    <mergeCell ref="A527:A531"/>
    <mergeCell ref="A477:A484"/>
    <mergeCell ref="C477:C484"/>
    <mergeCell ref="B477:B484"/>
    <mergeCell ref="A488:A492"/>
    <mergeCell ref="H488:H492"/>
    <mergeCell ref="G488:G492"/>
    <mergeCell ref="H532:H537"/>
    <mergeCell ref="G532:G537"/>
    <mergeCell ref="F532:F537"/>
    <mergeCell ref="E532:E537"/>
    <mergeCell ref="D532:D537"/>
    <mergeCell ref="B532:B537"/>
    <mergeCell ref="D420:D422"/>
    <mergeCell ref="C420:C422"/>
    <mergeCell ref="A420:A422"/>
    <mergeCell ref="H424:H426"/>
    <mergeCell ref="G424:G426"/>
    <mergeCell ref="F424:F426"/>
    <mergeCell ref="E424:E426"/>
    <mergeCell ref="D424:D426"/>
    <mergeCell ref="A424:A426"/>
    <mergeCell ref="C424:C426"/>
    <mergeCell ref="G414:G416"/>
    <mergeCell ref="H414:H416"/>
    <mergeCell ref="B420:B422"/>
    <mergeCell ref="F414:F416"/>
    <mergeCell ref="B424:B426"/>
    <mergeCell ref="I420:I422"/>
    <mergeCell ref="H420:H422"/>
    <mergeCell ref="G420:G422"/>
    <mergeCell ref="F420:F422"/>
    <mergeCell ref="E420:E422"/>
    <mergeCell ref="A399:A410"/>
    <mergeCell ref="A414:A416"/>
    <mergeCell ref="B414:B416"/>
    <mergeCell ref="C414:C416"/>
    <mergeCell ref="D414:D416"/>
    <mergeCell ref="E414:E416"/>
    <mergeCell ref="F399:F410"/>
    <mergeCell ref="E399:E410"/>
    <mergeCell ref="C399:C410"/>
    <mergeCell ref="D399:D410"/>
    <mergeCell ref="B399:B410"/>
    <mergeCell ref="A495:A498"/>
    <mergeCell ref="B495:B498"/>
    <mergeCell ref="C495:C498"/>
    <mergeCell ref="D495:D498"/>
    <mergeCell ref="E495:E498"/>
    <mergeCell ref="A317:A319"/>
    <mergeCell ref="B320:B325"/>
    <mergeCell ref="A320:A325"/>
    <mergeCell ref="F292:F300"/>
    <mergeCell ref="G292:G300"/>
    <mergeCell ref="A292:A300"/>
    <mergeCell ref="B301:B316"/>
    <mergeCell ref="A301:A316"/>
    <mergeCell ref="B292:B300"/>
    <mergeCell ref="D292:D300"/>
    <mergeCell ref="C292:C300"/>
    <mergeCell ref="C301:C316"/>
    <mergeCell ref="E292:E300"/>
    <mergeCell ref="H301:H316"/>
    <mergeCell ref="G301:G316"/>
    <mergeCell ref="F301:F316"/>
    <mergeCell ref="E301:E316"/>
    <mergeCell ref="D301:D316"/>
    <mergeCell ref="H292:H300"/>
    <mergeCell ref="I267:I268"/>
    <mergeCell ref="A263:A291"/>
    <mergeCell ref="B263:B291"/>
    <mergeCell ref="C263:C291"/>
    <mergeCell ref="D263:D291"/>
    <mergeCell ref="E263:E291"/>
    <mergeCell ref="F263:F291"/>
    <mergeCell ref="G263:G291"/>
    <mergeCell ref="H263:H291"/>
    <mergeCell ref="C247:C250"/>
    <mergeCell ref="B247:B250"/>
    <mergeCell ref="A247:A250"/>
    <mergeCell ref="A259:A262"/>
    <mergeCell ref="F259:F262"/>
    <mergeCell ref="E259:E262"/>
    <mergeCell ref="D259:D262"/>
    <mergeCell ref="C259:C262"/>
    <mergeCell ref="B259:B262"/>
    <mergeCell ref="A251:A258"/>
    <mergeCell ref="H251:H258"/>
    <mergeCell ref="H247:H250"/>
    <mergeCell ref="G247:G250"/>
    <mergeCell ref="F247:F250"/>
    <mergeCell ref="E247:E250"/>
    <mergeCell ref="D247:D250"/>
    <mergeCell ref="G251:G258"/>
    <mergeCell ref="D243:D245"/>
    <mergeCell ref="C243:C245"/>
    <mergeCell ref="B243:B245"/>
    <mergeCell ref="A243:A245"/>
    <mergeCell ref="H243:H245"/>
    <mergeCell ref="G243:G245"/>
    <mergeCell ref="F243:F245"/>
    <mergeCell ref="E243:E245"/>
    <mergeCell ref="F241:F242"/>
    <mergeCell ref="G241:G242"/>
    <mergeCell ref="H241:H242"/>
    <mergeCell ref="I241:I242"/>
    <mergeCell ref="B241:B242"/>
    <mergeCell ref="E238:E240"/>
    <mergeCell ref="F238:F240"/>
    <mergeCell ref="G238:G240"/>
    <mergeCell ref="H238:H240"/>
    <mergeCell ref="B238:B240"/>
    <mergeCell ref="C223:C225"/>
    <mergeCell ref="A241:A242"/>
    <mergeCell ref="C241:C242"/>
    <mergeCell ref="D241:D242"/>
    <mergeCell ref="E241:E242"/>
    <mergeCell ref="E223:E225"/>
    <mergeCell ref="D223:D225"/>
    <mergeCell ref="B223:B225"/>
    <mergeCell ref="A223:A225"/>
    <mergeCell ref="A238:A240"/>
    <mergeCell ref="D238:D240"/>
    <mergeCell ref="C226:C237"/>
    <mergeCell ref="B226:B237"/>
    <mergeCell ref="A226:A237"/>
    <mergeCell ref="H226:H237"/>
    <mergeCell ref="G226:G237"/>
    <mergeCell ref="F226:F237"/>
    <mergeCell ref="E226:E237"/>
    <mergeCell ref="D226:D237"/>
    <mergeCell ref="I224:I225"/>
    <mergeCell ref="H223:H225"/>
    <mergeCell ref="G223:G225"/>
    <mergeCell ref="F223:F225"/>
    <mergeCell ref="G213:G217"/>
    <mergeCell ref="H213:H217"/>
    <mergeCell ref="I213:I217"/>
    <mergeCell ref="F213:F217"/>
    <mergeCell ref="G218:G219"/>
    <mergeCell ref="H218:H219"/>
    <mergeCell ref="B317:B319"/>
    <mergeCell ref="I374:I376"/>
    <mergeCell ref="F495:F498"/>
    <mergeCell ref="G495:G498"/>
    <mergeCell ref="H495:H498"/>
    <mergeCell ref="A213:A217"/>
    <mergeCell ref="B213:B217"/>
    <mergeCell ref="C213:C217"/>
    <mergeCell ref="D213:D217"/>
    <mergeCell ref="E213:E217"/>
    <mergeCell ref="A218:A219"/>
    <mergeCell ref="B218:B219"/>
    <mergeCell ref="C218:C219"/>
    <mergeCell ref="D218:D219"/>
    <mergeCell ref="E218:E219"/>
    <mergeCell ref="F218:F219"/>
    <mergeCell ref="A209:A212"/>
    <mergeCell ref="B209:B212"/>
    <mergeCell ref="A206:A207"/>
    <mergeCell ref="I218:I219"/>
    <mergeCell ref="I206:I207"/>
    <mergeCell ref="H209:H212"/>
    <mergeCell ref="G209:G212"/>
    <mergeCell ref="F209:F212"/>
    <mergeCell ref="E209:E212"/>
    <mergeCell ref="H206:H207"/>
    <mergeCell ref="A204:A205"/>
    <mergeCell ref="D204:D205"/>
    <mergeCell ref="E204:E205"/>
    <mergeCell ref="F204:F205"/>
    <mergeCell ref="I204:I205"/>
    <mergeCell ref="D209:D212"/>
    <mergeCell ref="E206:E207"/>
    <mergeCell ref="F206:F207"/>
    <mergeCell ref="G206:G207"/>
    <mergeCell ref="C209:C212"/>
    <mergeCell ref="H192:H196"/>
    <mergeCell ref="I192:I196"/>
    <mergeCell ref="B192:B196"/>
    <mergeCell ref="G204:G205"/>
    <mergeCell ref="B206:B207"/>
    <mergeCell ref="C206:C207"/>
    <mergeCell ref="D206:D207"/>
    <mergeCell ref="B204:B205"/>
    <mergeCell ref="C204:C205"/>
    <mergeCell ref="H204:H205"/>
    <mergeCell ref="A192:A196"/>
    <mergeCell ref="C192:C196"/>
    <mergeCell ref="D192:D196"/>
    <mergeCell ref="E192:E196"/>
    <mergeCell ref="F192:F196"/>
    <mergeCell ref="G192:G196"/>
    <mergeCell ref="I187:I189"/>
    <mergeCell ref="A190:A191"/>
    <mergeCell ref="C190:C191"/>
    <mergeCell ref="D190:D191"/>
    <mergeCell ref="E190:E191"/>
    <mergeCell ref="F190:F191"/>
    <mergeCell ref="G190:G191"/>
    <mergeCell ref="H190:H191"/>
    <mergeCell ref="I190:I191"/>
    <mergeCell ref="G182:G184"/>
    <mergeCell ref="H182:H184"/>
    <mergeCell ref="A187:A189"/>
    <mergeCell ref="B187:B189"/>
    <mergeCell ref="C187:C189"/>
    <mergeCell ref="D187:D189"/>
    <mergeCell ref="E187:E189"/>
    <mergeCell ref="F187:F189"/>
    <mergeCell ref="G187:G189"/>
    <mergeCell ref="H187:H189"/>
    <mergeCell ref="B185:B186"/>
    <mergeCell ref="A182:A184"/>
    <mergeCell ref="E182:E184"/>
    <mergeCell ref="F182:F184"/>
    <mergeCell ref="B182:B184"/>
    <mergeCell ref="C182:C184"/>
    <mergeCell ref="D182:D184"/>
    <mergeCell ref="I180:I181"/>
    <mergeCell ref="I182:I184"/>
    <mergeCell ref="A185:A186"/>
    <mergeCell ref="D185:D186"/>
    <mergeCell ref="E185:E186"/>
    <mergeCell ref="F185:F186"/>
    <mergeCell ref="G185:G186"/>
    <mergeCell ref="H185:H186"/>
    <mergeCell ref="I185:I186"/>
    <mergeCell ref="C185:C186"/>
    <mergeCell ref="A180:A181"/>
    <mergeCell ref="B180:B181"/>
    <mergeCell ref="C180:C181"/>
    <mergeCell ref="D180:D181"/>
    <mergeCell ref="E180:E181"/>
    <mergeCell ref="F180:F181"/>
    <mergeCell ref="A171:A179"/>
    <mergeCell ref="B171:B179"/>
    <mergeCell ref="C171:C179"/>
    <mergeCell ref="D171:D179"/>
    <mergeCell ref="E171:E179"/>
    <mergeCell ref="F171:F179"/>
    <mergeCell ref="I160:I163"/>
    <mergeCell ref="H160:H163"/>
    <mergeCell ref="G160:G163"/>
    <mergeCell ref="F160:F163"/>
    <mergeCell ref="E160:E163"/>
    <mergeCell ref="G180:G181"/>
    <mergeCell ref="I171:I179"/>
    <mergeCell ref="G171:G179"/>
    <mergeCell ref="H171:H179"/>
    <mergeCell ref="H180:H181"/>
    <mergeCell ref="D160:D163"/>
    <mergeCell ref="A160:A163"/>
    <mergeCell ref="C160:C163"/>
    <mergeCell ref="B160:B163"/>
    <mergeCell ref="A156:A159"/>
    <mergeCell ref="G156:G159"/>
    <mergeCell ref="H156:H159"/>
    <mergeCell ref="I156:I159"/>
    <mergeCell ref="B156:B159"/>
    <mergeCell ref="C156:C159"/>
    <mergeCell ref="D156:D159"/>
    <mergeCell ref="E156:E159"/>
    <mergeCell ref="F156:F159"/>
    <mergeCell ref="J145:J146"/>
    <mergeCell ref="A138:A139"/>
    <mergeCell ref="B138:B139"/>
    <mergeCell ref="C138:C139"/>
    <mergeCell ref="D138:D139"/>
    <mergeCell ref="E138:E139"/>
    <mergeCell ref="A141:A142"/>
    <mergeCell ref="B141:B142"/>
    <mergeCell ref="C141:C142"/>
    <mergeCell ref="D141:D142"/>
    <mergeCell ref="J138:J139"/>
    <mergeCell ref="G141:G142"/>
    <mergeCell ref="H141:H142"/>
    <mergeCell ref="I141:I142"/>
    <mergeCell ref="J141:J142"/>
    <mergeCell ref="F138:F139"/>
    <mergeCell ref="G138:G139"/>
    <mergeCell ref="H138:H139"/>
    <mergeCell ref="A91:A97"/>
    <mergeCell ref="E104:E110"/>
    <mergeCell ref="B131:B137"/>
    <mergeCell ref="A104:A110"/>
    <mergeCell ref="B104:B110"/>
    <mergeCell ref="C104:C110"/>
    <mergeCell ref="D104:D110"/>
    <mergeCell ref="B114:B115"/>
    <mergeCell ref="C114:C115"/>
    <mergeCell ref="B116:B118"/>
    <mergeCell ref="I259:I262"/>
    <mergeCell ref="F104:F110"/>
    <mergeCell ref="G104:G110"/>
    <mergeCell ref="G114:G115"/>
    <mergeCell ref="A111:A112"/>
    <mergeCell ref="B111:B112"/>
    <mergeCell ref="C111:C112"/>
    <mergeCell ref="E111:E112"/>
    <mergeCell ref="A116:A118"/>
    <mergeCell ref="F141:F142"/>
    <mergeCell ref="F86:F88"/>
    <mergeCell ref="G86:G88"/>
    <mergeCell ref="H86:H88"/>
    <mergeCell ref="C62:C71"/>
    <mergeCell ref="A86:A88"/>
    <mergeCell ref="B86:B88"/>
    <mergeCell ref="C86:C88"/>
    <mergeCell ref="D86:D88"/>
    <mergeCell ref="G72:G82"/>
    <mergeCell ref="H72:H82"/>
    <mergeCell ref="A59:A60"/>
    <mergeCell ref="B59:B60"/>
    <mergeCell ref="C59:C60"/>
    <mergeCell ref="D59:D60"/>
    <mergeCell ref="H111:H112"/>
    <mergeCell ref="B62:B71"/>
    <mergeCell ref="H59:H60"/>
    <mergeCell ref="F59:F60"/>
    <mergeCell ref="A62:A71"/>
    <mergeCell ref="E86:E88"/>
    <mergeCell ref="H57:H58"/>
    <mergeCell ref="G34:G41"/>
    <mergeCell ref="H34:H41"/>
    <mergeCell ref="I62:I71"/>
    <mergeCell ref="G59:G60"/>
    <mergeCell ref="G62:G71"/>
    <mergeCell ref="H62:H71"/>
    <mergeCell ref="G55:G56"/>
    <mergeCell ref="H47:H48"/>
    <mergeCell ref="I55:I56"/>
    <mergeCell ref="A34:A41"/>
    <mergeCell ref="B34:B41"/>
    <mergeCell ref="C34:C41"/>
    <mergeCell ref="D34:D41"/>
    <mergeCell ref="E34:E41"/>
    <mergeCell ref="C51:C52"/>
    <mergeCell ref="D51:D52"/>
    <mergeCell ref="E47:E48"/>
    <mergeCell ref="D47:D48"/>
    <mergeCell ref="C47:C48"/>
    <mergeCell ref="A57:A58"/>
    <mergeCell ref="B57:B58"/>
    <mergeCell ref="C57:C58"/>
    <mergeCell ref="D57:D58"/>
    <mergeCell ref="F57:F58"/>
    <mergeCell ref="E57:E58"/>
    <mergeCell ref="F6:F11"/>
    <mergeCell ref="G6:G11"/>
    <mergeCell ref="I57:I58"/>
    <mergeCell ref="A55:A56"/>
    <mergeCell ref="G57:G58"/>
    <mergeCell ref="B14:B21"/>
    <mergeCell ref="F12:F13"/>
    <mergeCell ref="G12:G13"/>
    <mergeCell ref="H12:H13"/>
    <mergeCell ref="E55:E56"/>
    <mergeCell ref="B6:B11"/>
    <mergeCell ref="C6:C11"/>
    <mergeCell ref="D6:D11"/>
    <mergeCell ref="E6:E11"/>
    <mergeCell ref="C12:C13"/>
    <mergeCell ref="E12:E13"/>
    <mergeCell ref="B12:B13"/>
    <mergeCell ref="J59:J60"/>
    <mergeCell ref="J4:J5"/>
    <mergeCell ref="E14:E21"/>
    <mergeCell ref="D27:D29"/>
    <mergeCell ref="E27:E29"/>
    <mergeCell ref="G14:G21"/>
    <mergeCell ref="H7:H11"/>
    <mergeCell ref="F27:F29"/>
    <mergeCell ref="G27:G29"/>
    <mergeCell ref="H27:H29"/>
    <mergeCell ref="J2:J3"/>
    <mergeCell ref="I34:I41"/>
    <mergeCell ref="I2:I3"/>
    <mergeCell ref="I4:I5"/>
    <mergeCell ref="I12:I13"/>
    <mergeCell ref="J47:J48"/>
    <mergeCell ref="I47:I48"/>
    <mergeCell ref="I27:I29"/>
    <mergeCell ref="B2:B3"/>
    <mergeCell ref="C2:C3"/>
    <mergeCell ref="D2:D3"/>
    <mergeCell ref="E2:E3"/>
    <mergeCell ref="H2:H3"/>
    <mergeCell ref="J76:J77"/>
    <mergeCell ref="B43:B44"/>
    <mergeCell ref="C43:C44"/>
    <mergeCell ref="D43:D44"/>
    <mergeCell ref="E43:E44"/>
    <mergeCell ref="B4:B5"/>
    <mergeCell ref="C4:C5"/>
    <mergeCell ref="D4:D5"/>
    <mergeCell ref="E4:E5"/>
    <mergeCell ref="F4:F5"/>
    <mergeCell ref="G4:G5"/>
    <mergeCell ref="F2:F3"/>
    <mergeCell ref="G2:G3"/>
    <mergeCell ref="E51:E52"/>
    <mergeCell ref="I18:I21"/>
    <mergeCell ref="H14:H21"/>
    <mergeCell ref="F14:F21"/>
    <mergeCell ref="F51:F52"/>
    <mergeCell ref="G51:G52"/>
    <mergeCell ref="I51:I52"/>
    <mergeCell ref="H4:H5"/>
    <mergeCell ref="A27:A29"/>
    <mergeCell ref="A43:A44"/>
    <mergeCell ref="A47:A48"/>
    <mergeCell ref="G43:G44"/>
    <mergeCell ref="D12:D13"/>
    <mergeCell ref="F34:F41"/>
    <mergeCell ref="C27:C29"/>
    <mergeCell ref="A14:A21"/>
    <mergeCell ref="C14:C21"/>
    <mergeCell ref="D14:D21"/>
    <mergeCell ref="H51:H52"/>
    <mergeCell ref="B55:B56"/>
    <mergeCell ref="C55:C56"/>
    <mergeCell ref="F43:F44"/>
    <mergeCell ref="D55:D56"/>
    <mergeCell ref="F47:F48"/>
    <mergeCell ref="G47:G48"/>
    <mergeCell ref="B47:B48"/>
    <mergeCell ref="H55:H56"/>
    <mergeCell ref="F55:F56"/>
    <mergeCell ref="A114:A115"/>
    <mergeCell ref="A4:A5"/>
    <mergeCell ref="A6:A11"/>
    <mergeCell ref="A12:A13"/>
    <mergeCell ref="D62:D71"/>
    <mergeCell ref="F62:F71"/>
    <mergeCell ref="E62:E71"/>
    <mergeCell ref="A51:A52"/>
    <mergeCell ref="B51:B52"/>
    <mergeCell ref="E59:E60"/>
    <mergeCell ref="A121:A124"/>
    <mergeCell ref="B121:B124"/>
    <mergeCell ref="C121:C124"/>
    <mergeCell ref="D121:D124"/>
    <mergeCell ref="E121:E124"/>
    <mergeCell ref="F121:F124"/>
    <mergeCell ref="F114:F115"/>
    <mergeCell ref="C116:C118"/>
    <mergeCell ref="D116:D118"/>
    <mergeCell ref="F116:F118"/>
    <mergeCell ref="E116:E118"/>
    <mergeCell ref="I111:I112"/>
    <mergeCell ref="D114:D115"/>
    <mergeCell ref="E114:E115"/>
    <mergeCell ref="H114:H115"/>
    <mergeCell ref="D111:D112"/>
    <mergeCell ref="J106:J107"/>
    <mergeCell ref="J109:J110"/>
    <mergeCell ref="J112:J113"/>
    <mergeCell ref="G116:G118"/>
    <mergeCell ref="H116:H118"/>
    <mergeCell ref="I116:I118"/>
    <mergeCell ref="I114:I115"/>
    <mergeCell ref="H104:H110"/>
    <mergeCell ref="I104:I110"/>
    <mergeCell ref="J126:J127"/>
    <mergeCell ref="I126:I127"/>
    <mergeCell ref="D126:D127"/>
    <mergeCell ref="F126:F127"/>
    <mergeCell ref="G121:G124"/>
    <mergeCell ref="H121:H124"/>
    <mergeCell ref="I121:I124"/>
    <mergeCell ref="A131:A137"/>
    <mergeCell ref="G126:G127"/>
    <mergeCell ref="H126:H127"/>
    <mergeCell ref="B126:B127"/>
    <mergeCell ref="A126:A127"/>
    <mergeCell ref="C126:C127"/>
    <mergeCell ref="E126:E127"/>
    <mergeCell ref="C320:C325"/>
    <mergeCell ref="J131:J132"/>
    <mergeCell ref="I131:I137"/>
    <mergeCell ref="H131:H137"/>
    <mergeCell ref="G131:G137"/>
    <mergeCell ref="F131:F137"/>
    <mergeCell ref="E131:E137"/>
    <mergeCell ref="D131:D137"/>
    <mergeCell ref="C131:C137"/>
    <mergeCell ref="E141:E142"/>
    <mergeCell ref="C331:C347"/>
    <mergeCell ref="A326:A329"/>
    <mergeCell ref="G326:G329"/>
    <mergeCell ref="B326:B329"/>
    <mergeCell ref="C326:C329"/>
    <mergeCell ref="D326:D329"/>
    <mergeCell ref="E326:E329"/>
    <mergeCell ref="F326:F329"/>
    <mergeCell ref="D320:D325"/>
    <mergeCell ref="A331:A347"/>
    <mergeCell ref="F348:F349"/>
    <mergeCell ref="G348:G349"/>
    <mergeCell ref="C351:C353"/>
    <mergeCell ref="D351:D353"/>
    <mergeCell ref="E351:E353"/>
    <mergeCell ref="G331:G347"/>
    <mergeCell ref="D348:D349"/>
    <mergeCell ref="D331:D347"/>
    <mergeCell ref="F351:F353"/>
    <mergeCell ref="G351:G353"/>
    <mergeCell ref="H351:H353"/>
    <mergeCell ref="G320:G325"/>
    <mergeCell ref="F320:F325"/>
    <mergeCell ref="E320:E325"/>
    <mergeCell ref="H317:H319"/>
    <mergeCell ref="G317:G319"/>
    <mergeCell ref="B348:B349"/>
    <mergeCell ref="H348:H349"/>
    <mergeCell ref="H326:H329"/>
    <mergeCell ref="H320:H325"/>
    <mergeCell ref="D317:D319"/>
    <mergeCell ref="C317:C319"/>
    <mergeCell ref="B331:B347"/>
    <mergeCell ref="H331:H347"/>
    <mergeCell ref="B357:B365"/>
    <mergeCell ref="A357:A365"/>
    <mergeCell ref="A348:A349"/>
    <mergeCell ref="E348:E349"/>
    <mergeCell ref="A351:A353"/>
    <mergeCell ref="B351:B353"/>
    <mergeCell ref="C357:C365"/>
    <mergeCell ref="E357:E365"/>
    <mergeCell ref="D357:D365"/>
    <mergeCell ref="C348:C349"/>
    <mergeCell ref="I352:I353"/>
    <mergeCell ref="F317:F319"/>
    <mergeCell ref="E317:E319"/>
    <mergeCell ref="H259:H262"/>
    <mergeCell ref="H357:H365"/>
    <mergeCell ref="G357:G365"/>
    <mergeCell ref="F357:F365"/>
    <mergeCell ref="G259:G262"/>
    <mergeCell ref="F331:F347"/>
    <mergeCell ref="E331:E347"/>
    <mergeCell ref="D369:D373"/>
    <mergeCell ref="C369:C373"/>
    <mergeCell ref="B369:B373"/>
    <mergeCell ref="A369:A373"/>
    <mergeCell ref="H369:H373"/>
    <mergeCell ref="G369:G373"/>
    <mergeCell ref="F369:F373"/>
    <mergeCell ref="E369:E373"/>
    <mergeCell ref="E374:E376"/>
    <mergeCell ref="F374:F376"/>
    <mergeCell ref="G374:G376"/>
    <mergeCell ref="H374:H376"/>
    <mergeCell ref="A377:A380"/>
    <mergeCell ref="B377:B380"/>
    <mergeCell ref="C377:C380"/>
    <mergeCell ref="D377:D380"/>
    <mergeCell ref="E377:E380"/>
    <mergeCell ref="B381:B383"/>
    <mergeCell ref="A381:A383"/>
    <mergeCell ref="A374:A376"/>
    <mergeCell ref="B374:B376"/>
    <mergeCell ref="C374:C376"/>
    <mergeCell ref="D374:D376"/>
    <mergeCell ref="E381:E383"/>
    <mergeCell ref="D381:D383"/>
    <mergeCell ref="F377:F380"/>
    <mergeCell ref="G377:G380"/>
    <mergeCell ref="H377:H380"/>
    <mergeCell ref="C381:C383"/>
    <mergeCell ref="G387:G389"/>
    <mergeCell ref="H387:H389"/>
    <mergeCell ref="I378:I380"/>
    <mergeCell ref="H381:H383"/>
    <mergeCell ref="G381:G383"/>
    <mergeCell ref="F381:F383"/>
    <mergeCell ref="A387:A389"/>
    <mergeCell ref="B387:B389"/>
    <mergeCell ref="C387:C389"/>
    <mergeCell ref="D387:D389"/>
    <mergeCell ref="E387:E389"/>
    <mergeCell ref="F387:F389"/>
    <mergeCell ref="G391:G392"/>
    <mergeCell ref="H391:H392"/>
    <mergeCell ref="A384:A386"/>
    <mergeCell ref="B384:B386"/>
    <mergeCell ref="C384:C386"/>
    <mergeCell ref="D384:D386"/>
    <mergeCell ref="E384:E386"/>
    <mergeCell ref="F384:F386"/>
    <mergeCell ref="G384:G386"/>
    <mergeCell ref="H384:H386"/>
    <mergeCell ref="A391:A392"/>
    <mergeCell ref="B391:B392"/>
    <mergeCell ref="C391:C392"/>
    <mergeCell ref="D391:D392"/>
    <mergeCell ref="E391:E392"/>
    <mergeCell ref="F391:F392"/>
    <mergeCell ref="H399:H410"/>
    <mergeCell ref="A467:A468"/>
    <mergeCell ref="H393:H394"/>
    <mergeCell ref="G393:G394"/>
    <mergeCell ref="F393:F394"/>
    <mergeCell ref="E393:E394"/>
    <mergeCell ref="D393:D394"/>
    <mergeCell ref="C393:C394"/>
    <mergeCell ref="B393:B394"/>
    <mergeCell ref="A393:A394"/>
    <mergeCell ref="I467:I468"/>
    <mergeCell ref="H467:H468"/>
    <mergeCell ref="G467:G468"/>
    <mergeCell ref="F467:F468"/>
    <mergeCell ref="E467:E468"/>
    <mergeCell ref="D467:D468"/>
    <mergeCell ref="F488:F492"/>
    <mergeCell ref="E488:E492"/>
    <mergeCell ref="D488:D492"/>
    <mergeCell ref="H477:H484"/>
    <mergeCell ref="F477:F484"/>
    <mergeCell ref="E477:E484"/>
    <mergeCell ref="I507:I508"/>
    <mergeCell ref="H507:H508"/>
    <mergeCell ref="G507:G508"/>
    <mergeCell ref="F507:F508"/>
    <mergeCell ref="E507:E508"/>
    <mergeCell ref="D507:D508"/>
    <mergeCell ref="D511:D516"/>
    <mergeCell ref="F499:F501"/>
    <mergeCell ref="E499:E501"/>
    <mergeCell ref="D499:D501"/>
    <mergeCell ref="C499:C501"/>
    <mergeCell ref="A499:A501"/>
    <mergeCell ref="B499:B501"/>
    <mergeCell ref="C507:C508"/>
    <mergeCell ref="B507:B508"/>
    <mergeCell ref="A507:A508"/>
    <mergeCell ref="A517:A519"/>
    <mergeCell ref="J511:J512"/>
    <mergeCell ref="H511:H516"/>
    <mergeCell ref="G511:G516"/>
    <mergeCell ref="I511:I516"/>
    <mergeCell ref="F511:F516"/>
    <mergeCell ref="E511:E516"/>
    <mergeCell ref="C511:C516"/>
    <mergeCell ref="B511:B516"/>
    <mergeCell ref="A511:A516"/>
    <mergeCell ref="B562:B563"/>
    <mergeCell ref="I517:I519"/>
    <mergeCell ref="H517:H519"/>
    <mergeCell ref="G517:G519"/>
    <mergeCell ref="F517:F519"/>
    <mergeCell ref="E517:E519"/>
    <mergeCell ref="D517:D519"/>
    <mergeCell ref="C517:C519"/>
    <mergeCell ref="B517:B519"/>
    <mergeCell ref="C532:C537"/>
    <mergeCell ref="G462:G463"/>
    <mergeCell ref="H462:H463"/>
    <mergeCell ref="I462:I463"/>
    <mergeCell ref="A462:A463"/>
    <mergeCell ref="B462:B463"/>
    <mergeCell ref="C462:C463"/>
    <mergeCell ref="D462:D463"/>
    <mergeCell ref="E462:E463"/>
    <mergeCell ref="F462:F463"/>
    <mergeCell ref="D197:D199"/>
    <mergeCell ref="E197:E199"/>
    <mergeCell ref="F197:F199"/>
    <mergeCell ref="G197:G199"/>
    <mergeCell ref="B251:B258"/>
    <mergeCell ref="C251:C258"/>
    <mergeCell ref="E251:E258"/>
    <mergeCell ref="D251:D258"/>
    <mergeCell ref="F251:F258"/>
    <mergeCell ref="C238:C240"/>
    <mergeCell ref="H197:H199"/>
    <mergeCell ref="B91:B97"/>
    <mergeCell ref="C91:C97"/>
    <mergeCell ref="D91:D97"/>
    <mergeCell ref="F91:F97"/>
    <mergeCell ref="G91:G97"/>
    <mergeCell ref="E91:E97"/>
    <mergeCell ref="H91:H97"/>
    <mergeCell ref="B197:B199"/>
    <mergeCell ref="C197:C199"/>
    <mergeCell ref="G83:G85"/>
    <mergeCell ref="H83:H85"/>
    <mergeCell ref="A83:A85"/>
    <mergeCell ref="A2:A3"/>
    <mergeCell ref="B83:B85"/>
    <mergeCell ref="C83:C85"/>
    <mergeCell ref="D83:D85"/>
    <mergeCell ref="E83:E85"/>
    <mergeCell ref="F83:F85"/>
    <mergeCell ref="B27:B2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Elaine</cp:lastModifiedBy>
  <dcterms:created xsi:type="dcterms:W3CDTF">2018-05-29T02:34:52Z</dcterms:created>
  <dcterms:modified xsi:type="dcterms:W3CDTF">2022-01-17T09:11:19Z</dcterms:modified>
  <cp:category/>
  <cp:version/>
  <cp:contentType/>
  <cp:contentStatus/>
</cp:coreProperties>
</file>